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20" windowWidth="10280" windowHeight="8070" activeTab="0"/>
  </bookViews>
  <sheets>
    <sheet name="お客様入力用" sheetId="1" r:id="rId1"/>
    <sheet name="入力例" sheetId="2" r:id="rId2"/>
    <sheet name="管理用（入力の必要ありません）" sheetId="3" r:id="rId3"/>
  </sheets>
  <definedNames>
    <definedName name="_xlnm.Print_Area" localSheetId="0">'お客様入力用'!$A$1:$AI$45</definedName>
    <definedName name="_xlnm.Print_Area" localSheetId="1">'入力例'!$A$1:$AI$45</definedName>
  </definedNames>
  <calcPr fullCalcOnLoad="1"/>
</workbook>
</file>

<file path=xl/sharedStrings.xml><?xml version="1.0" encoding="utf-8"?>
<sst xmlns="http://schemas.openxmlformats.org/spreadsheetml/2006/main" count="193" uniqueCount="134">
  <si>
    <t>会員番号</t>
  </si>
  <si>
    <t>本　　　人　</t>
  </si>
  <si>
    <t>ふりがな</t>
  </si>
  <si>
    <t>コース名</t>
  </si>
  <si>
    <t>曜日</t>
  </si>
  <si>
    <t>氏名</t>
  </si>
  <si>
    <t>〒</t>
  </si>
  <si>
    <t>電話</t>
  </si>
  <si>
    <t>学年</t>
  </si>
  <si>
    <t>保護者</t>
  </si>
  <si>
    <t>続柄</t>
  </si>
  <si>
    <t>氏　　　　　　　　名</t>
  </si>
  <si>
    <t>年齢</t>
  </si>
  <si>
    <t>◎体操クラブをどこで知りましたか。</t>
  </si>
  <si>
    <t>学校（幼稚園）名　</t>
  </si>
  <si>
    <t>※印の項目につきましては必須項目ではありませんので、ご記入頂ける方はお願い致します。</t>
  </si>
  <si>
    <t>鶴見ジュニア体操クラブ</t>
  </si>
  <si>
    <t>名前</t>
  </si>
  <si>
    <t>性別</t>
  </si>
  <si>
    <t>コース</t>
  </si>
  <si>
    <t>回数</t>
  </si>
  <si>
    <t>電話</t>
  </si>
  <si>
    <t>緊急連絡先</t>
  </si>
  <si>
    <t>郵便番号</t>
  </si>
  <si>
    <t>住所1</t>
  </si>
  <si>
    <t>入会日</t>
  </si>
  <si>
    <t>退会日</t>
  </si>
  <si>
    <t>在籍期間</t>
  </si>
  <si>
    <t>生年月日</t>
  </si>
  <si>
    <t>年齢</t>
  </si>
  <si>
    <t>学年</t>
  </si>
  <si>
    <t>血液型</t>
  </si>
  <si>
    <t>保護者氏名</t>
  </si>
  <si>
    <t>続柄</t>
  </si>
  <si>
    <t>何で知りましたか？</t>
  </si>
  <si>
    <t>入会イベント</t>
  </si>
  <si>
    <t>備考</t>
  </si>
  <si>
    <t>退会理由</t>
  </si>
  <si>
    <t>入会先</t>
  </si>
  <si>
    <t>入会申込書</t>
  </si>
  <si>
    <t>入会希望月</t>
  </si>
  <si>
    <t>年</t>
  </si>
  <si>
    <t>月</t>
  </si>
  <si>
    <t>より</t>
  </si>
  <si>
    <t>性別</t>
  </si>
  <si>
    <t>年齢</t>
  </si>
  <si>
    <t>生年月日（西暦）</t>
  </si>
  <si>
    <t>血液型※</t>
  </si>
  <si>
    <t>第一希望</t>
  </si>
  <si>
    <t>第二希望</t>
  </si>
  <si>
    <t>第三希望</t>
  </si>
  <si>
    <t>曜日</t>
  </si>
  <si>
    <t>住所</t>
  </si>
  <si>
    <t>電話</t>
  </si>
  <si>
    <t>※該当するものに○を付けて下さい。</t>
  </si>
  <si>
    <t>①</t>
  </si>
  <si>
    <t>②</t>
  </si>
  <si>
    <t>③</t>
  </si>
  <si>
    <t>その他（　　　　　　　　　　　　　　　　　　　　　　　　　　　　　　　　）</t>
  </si>
  <si>
    <t>④</t>
  </si>
  <si>
    <t>⑤</t>
  </si>
  <si>
    <t>チラシを見て</t>
  </si>
  <si>
    <t>ホームページを見て</t>
  </si>
  <si>
    <t>兄弟が入会している</t>
  </si>
  <si>
    <t>知人の紹介</t>
  </si>
  <si>
    <t>氏名（持ち主）</t>
  </si>
  <si>
    <t>持ち主</t>
  </si>
  <si>
    <t>住所２</t>
  </si>
  <si>
    <t>入会の動機</t>
  </si>
  <si>
    <t>性　格（できるだけ詳しく）</t>
  </si>
  <si>
    <t>２．</t>
  </si>
  <si>
    <t>１．</t>
  </si>
  <si>
    <t>メールにてのご提出が出来ない方のみ、FAXにてご提出下さい。</t>
  </si>
  <si>
    <t>【入会申込書のご提出方法】</t>
  </si>
  <si>
    <t>緊急時の連絡先</t>
  </si>
  <si>
    <t>生年月日（西暦）</t>
  </si>
  <si>
    <t>職業※</t>
  </si>
  <si>
    <t>携帯電話の場合持ち主（例：母携帯等）もご記入下さい。</t>
  </si>
  <si>
    <t>入会希望月</t>
  </si>
  <si>
    <t>1号館</t>
  </si>
  <si>
    <t>年</t>
  </si>
  <si>
    <t>月</t>
  </si>
  <si>
    <t>より</t>
  </si>
  <si>
    <t>ふりがな</t>
  </si>
  <si>
    <t>性別</t>
  </si>
  <si>
    <t>男</t>
  </si>
  <si>
    <t>年齢</t>
  </si>
  <si>
    <t>幼児</t>
  </si>
  <si>
    <t>第一希望</t>
  </si>
  <si>
    <t>第二希望</t>
  </si>
  <si>
    <t>第三希望</t>
  </si>
  <si>
    <t>生年月日（西暦）</t>
  </si>
  <si>
    <t>曜日</t>
  </si>
  <si>
    <t>〒</t>
  </si>
  <si>
    <t>A</t>
  </si>
  <si>
    <t>職業※</t>
  </si>
  <si>
    <t>会社員</t>
  </si>
  <si>
    <t>電話</t>
  </si>
  <si>
    <t>携帯電話の場合持ち主（例：母携帯等）もご記入下さい。</t>
  </si>
  <si>
    <t>氏名（持ち主）</t>
  </si>
  <si>
    <t>母携帯</t>
  </si>
  <si>
    <t>生年月日（西暦）</t>
  </si>
  <si>
    <t>父</t>
  </si>
  <si>
    <t>土B</t>
  </si>
  <si>
    <t>金</t>
  </si>
  <si>
    <t>鶴見　太郎</t>
  </si>
  <si>
    <t>つるみ　たろう</t>
  </si>
  <si>
    <t>000－0000</t>
  </si>
  <si>
    <t>045-XXX-XXXX</t>
  </si>
  <si>
    <t>神奈川県横浜市鶴見区下末吉３－１２－４５</t>
  </si>
  <si>
    <t>XXX幼稚園</t>
  </si>
  <si>
    <t>年長</t>
  </si>
  <si>
    <t>鶴見　XX</t>
  </si>
  <si>
    <t>父</t>
  </si>
  <si>
    <t>090-XXXX-XXXX</t>
  </si>
  <si>
    <t>XX</t>
  </si>
  <si>
    <t>入会申込書（入力例）</t>
  </si>
  <si>
    <t>ふりがな</t>
  </si>
  <si>
    <t>（マンション名、部屋番号等）</t>
  </si>
  <si>
    <t>私は、当教室の規約に従い、運営に協力いたします。</t>
  </si>
  <si>
    <t>【誓約書】</t>
  </si>
  <si>
    <t>○</t>
  </si>
  <si>
    <t>エクセルファイルに必要事項をご入力いただき、入会希望の体育館へ</t>
  </si>
  <si>
    <t>メールにてご提出下さい。</t>
  </si>
  <si>
    <t>　　　　　　年　　　　月　　　　日　　　保護者氏名　　　　　　　　　　　　　　　　　印</t>
  </si>
  <si>
    <t>メールアドレス</t>
  </si>
  <si>
    <t>tsurumi@XXXXX</t>
  </si>
  <si>
    <t>家　族　構　成</t>
  </si>
  <si>
    <t>ご入会希望場所（1号館／2号館／LICOPA鶴見を記入）</t>
  </si>
  <si>
    <t>FAX：045-568-8985（1号館）／045-834-9118（2号館）　　　045-717-7715（LICOPA鶴見）</t>
  </si>
  <si>
    <t>３．</t>
  </si>
  <si>
    <t>FAXの方は署名、ご捺印の上ご送付下さい。</t>
  </si>
  <si>
    <t>塗りつぶしの部分にご入力し、メール及びFAXにてご提出下さい。</t>
  </si>
  <si>
    <t>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</si>
</sst>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2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hair"/>
      <top style="hair"/>
      <bottom style="hair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5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3" xfId="0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0" fontId="0" fillId="33" borderId="28" xfId="0" applyFill="1" applyBorder="1" applyAlignment="1" applyProtection="1">
      <alignment horizontal="center" vertical="center"/>
      <protection locked="0"/>
    </xf>
    <xf numFmtId="0" fontId="0" fillId="34" borderId="23" xfId="0" applyFill="1" applyBorder="1" applyAlignment="1">
      <alignment horizontal="center" vertical="center"/>
    </xf>
    <xf numFmtId="0" fontId="0" fillId="0" borderId="29" xfId="0" applyFill="1" applyBorder="1" applyAlignment="1" applyProtection="1">
      <alignment horizontal="center" vertical="center"/>
      <protection locked="0"/>
    </xf>
    <xf numFmtId="14" fontId="0" fillId="0" borderId="25" xfId="0" applyNumberFormat="1" applyFill="1" applyBorder="1" applyAlignment="1" applyProtection="1">
      <alignment vertical="center"/>
      <protection locked="0"/>
    </xf>
    <xf numFmtId="14" fontId="0" fillId="0" borderId="23" xfId="0" applyNumberFormat="1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23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51" fillId="0" borderId="23" xfId="0" applyFont="1" applyFill="1" applyBorder="1" applyAlignment="1">
      <alignment horizontal="left" vertical="center" shrinkToFit="1"/>
    </xf>
    <xf numFmtId="0" fontId="0" fillId="0" borderId="23" xfId="0" applyFill="1" applyBorder="1" applyAlignment="1">
      <alignment horizontal="left" vertical="center" shrinkToFit="1"/>
    </xf>
    <xf numFmtId="0" fontId="0" fillId="0" borderId="24" xfId="0" applyFill="1" applyBorder="1" applyAlignment="1">
      <alignment horizontal="left" vertical="center" shrinkToFit="1"/>
    </xf>
    <xf numFmtId="0" fontId="0" fillId="0" borderId="31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0" fillId="0" borderId="14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57" fontId="0" fillId="0" borderId="33" xfId="0" applyNumberFormat="1" applyFill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0" fillId="0" borderId="34" xfId="0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Alignment="1">
      <alignment horizontal="left" vertical="center"/>
    </xf>
    <xf numFmtId="49" fontId="0" fillId="0" borderId="30" xfId="0" applyNumberFormat="1" applyFill="1" applyBorder="1" applyAlignment="1">
      <alignment horizontal="center" vertical="center" shrinkToFit="1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32" xfId="0" applyFill="1" applyBorder="1" applyAlignment="1" applyProtection="1">
      <alignment horizontal="center" vertical="center"/>
      <protection locked="0"/>
    </xf>
    <xf numFmtId="0" fontId="0" fillId="33" borderId="34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35" xfId="0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shrinkToFit="1"/>
    </xf>
    <xf numFmtId="0" fontId="0" fillId="33" borderId="23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32" xfId="0" applyFont="1" applyBorder="1" applyAlignment="1" applyProtection="1">
      <alignment horizontal="left" vertical="center"/>
      <protection/>
    </xf>
    <xf numFmtId="0" fontId="4" fillId="33" borderId="11" xfId="0" applyFont="1" applyFill="1" applyBorder="1" applyAlignment="1" applyProtection="1">
      <alignment horizontal="left" vertical="center" shrinkToFit="1"/>
      <protection locked="0"/>
    </xf>
    <xf numFmtId="0" fontId="4" fillId="33" borderId="0" xfId="0" applyFont="1" applyFill="1" applyBorder="1" applyAlignment="1" applyProtection="1">
      <alignment horizontal="left" vertical="center" shrinkToFit="1"/>
      <protection locked="0"/>
    </xf>
    <xf numFmtId="0" fontId="4" fillId="33" borderId="12" xfId="0" applyFont="1" applyFill="1" applyBorder="1" applyAlignment="1" applyProtection="1">
      <alignment horizontal="left" vertical="center" shrinkToFit="1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32" xfId="0" applyFont="1" applyFill="1" applyBorder="1" applyAlignment="1" applyProtection="1">
      <alignment horizontal="center" vertical="center"/>
      <protection locked="0"/>
    </xf>
    <xf numFmtId="0" fontId="3" fillId="33" borderId="34" xfId="0" applyFont="1" applyFill="1" applyBorder="1" applyAlignment="1" applyProtection="1">
      <alignment horizontal="center" vertical="center"/>
      <protection locked="0"/>
    </xf>
    <xf numFmtId="0" fontId="3" fillId="33" borderId="35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32" xfId="0" applyFont="1" applyFill="1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 applyProtection="1">
      <alignment horizontal="center" vertical="center"/>
      <protection locked="0"/>
    </xf>
    <xf numFmtId="0" fontId="2" fillId="33" borderId="35" xfId="0" applyFont="1" applyFill="1" applyBorder="1" applyAlignment="1" applyProtection="1">
      <alignment horizontal="center" vertical="center"/>
      <protection locked="0"/>
    </xf>
    <xf numFmtId="31" fontId="0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33" borderId="32" xfId="0" applyFont="1" applyFill="1" applyBorder="1" applyAlignment="1" applyProtection="1">
      <alignment horizontal="center" vertical="center"/>
      <protection locked="0"/>
    </xf>
    <xf numFmtId="0" fontId="0" fillId="33" borderId="34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35" xfId="0" applyFont="1" applyFill="1" applyBorder="1" applyAlignment="1" applyProtection="1">
      <alignment horizontal="center" vertical="center"/>
      <protection locked="0"/>
    </xf>
    <xf numFmtId="49" fontId="4" fillId="33" borderId="36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37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38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39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 applyProtection="1">
      <alignment horizontal="center" vertical="center"/>
      <protection locked="0"/>
    </xf>
    <xf numFmtId="49" fontId="2" fillId="33" borderId="14" xfId="0" applyNumberFormat="1" applyFont="1" applyFill="1" applyBorder="1" applyAlignment="1" applyProtection="1">
      <alignment horizontal="center" vertical="center"/>
      <protection locked="0"/>
    </xf>
    <xf numFmtId="49" fontId="2" fillId="33" borderId="32" xfId="0" applyNumberFormat="1" applyFont="1" applyFill="1" applyBorder="1" applyAlignment="1" applyProtection="1">
      <alignment horizontal="center" vertical="center"/>
      <protection locked="0"/>
    </xf>
    <xf numFmtId="49" fontId="2" fillId="33" borderId="11" xfId="0" applyNumberFormat="1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49" fontId="2" fillId="33" borderId="10" xfId="0" applyNumberFormat="1" applyFont="1" applyFill="1" applyBorder="1" applyAlignment="1" applyProtection="1">
      <alignment horizontal="center" vertical="center"/>
      <protection locked="0"/>
    </xf>
    <xf numFmtId="49" fontId="2" fillId="33" borderId="3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0" fontId="2" fillId="33" borderId="13" xfId="0" applyFont="1" applyFill="1" applyBorder="1" applyAlignment="1" applyProtection="1">
      <alignment horizontal="center" vertical="center" shrinkToFit="1"/>
      <protection locked="0"/>
    </xf>
    <xf numFmtId="0" fontId="2" fillId="33" borderId="14" xfId="0" applyFont="1" applyFill="1" applyBorder="1" applyAlignment="1" applyProtection="1">
      <alignment horizontal="center" vertical="center" shrinkToFit="1"/>
      <protection locked="0"/>
    </xf>
    <xf numFmtId="0" fontId="2" fillId="33" borderId="32" xfId="0" applyFont="1" applyFill="1" applyBorder="1" applyAlignment="1" applyProtection="1">
      <alignment horizontal="center" vertical="center" shrinkToFit="1"/>
      <protection locked="0"/>
    </xf>
    <xf numFmtId="0" fontId="2" fillId="33" borderId="34" xfId="0" applyFont="1" applyFill="1" applyBorder="1" applyAlignment="1" applyProtection="1">
      <alignment horizontal="center" vertical="center" shrinkToFit="1"/>
      <protection locked="0"/>
    </xf>
    <xf numFmtId="0" fontId="2" fillId="33" borderId="10" xfId="0" applyFont="1" applyFill="1" applyBorder="1" applyAlignment="1" applyProtection="1">
      <alignment horizontal="center" vertical="center" shrinkToFit="1"/>
      <protection locked="0"/>
    </xf>
    <xf numFmtId="0" fontId="2" fillId="33" borderId="35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textRotation="255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 shrinkToFit="1"/>
      <protection locked="0"/>
    </xf>
    <xf numFmtId="0" fontId="6" fillId="33" borderId="14" xfId="0" applyFont="1" applyFill="1" applyBorder="1" applyAlignment="1" applyProtection="1">
      <alignment horizontal="center" vertical="center" shrinkToFit="1"/>
      <protection locked="0"/>
    </xf>
    <xf numFmtId="0" fontId="6" fillId="33" borderId="32" xfId="0" applyFont="1" applyFill="1" applyBorder="1" applyAlignment="1" applyProtection="1">
      <alignment horizontal="center" vertical="center" shrinkToFit="1"/>
      <protection locked="0"/>
    </xf>
    <xf numFmtId="0" fontId="6" fillId="33" borderId="11" xfId="0" applyFont="1" applyFill="1" applyBorder="1" applyAlignment="1" applyProtection="1">
      <alignment horizontal="center" vertical="center" shrinkToFit="1"/>
      <protection locked="0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6" fillId="33" borderId="12" xfId="0" applyFont="1" applyFill="1" applyBorder="1" applyAlignment="1" applyProtection="1">
      <alignment horizontal="center" vertical="center" shrinkToFit="1"/>
      <protection locked="0"/>
    </xf>
    <xf numFmtId="0" fontId="6" fillId="33" borderId="34" xfId="0" applyFont="1" applyFill="1" applyBorder="1" applyAlignment="1" applyProtection="1">
      <alignment horizontal="center" vertical="center" shrinkToFit="1"/>
      <protection locked="0"/>
    </xf>
    <xf numFmtId="0" fontId="6" fillId="33" borderId="10" xfId="0" applyFont="1" applyFill="1" applyBorder="1" applyAlignment="1" applyProtection="1">
      <alignment horizontal="center" vertical="center" shrinkToFit="1"/>
      <protection locked="0"/>
    </xf>
    <xf numFmtId="0" fontId="6" fillId="33" borderId="35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1" fontId="0" fillId="33" borderId="24" xfId="0" applyNumberForma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33" borderId="14" xfId="0" applyFont="1" applyFill="1" applyBorder="1" applyAlignment="1" applyProtection="1">
      <alignment horizontal="left" vertical="center"/>
      <protection locked="0"/>
    </xf>
    <xf numFmtId="0" fontId="0" fillId="0" borderId="40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33" borderId="23" xfId="0" applyFont="1" applyFill="1" applyBorder="1" applyAlignment="1" applyProtection="1">
      <alignment horizontal="center" vertical="center" shrinkToFit="1"/>
      <protection locked="0"/>
    </xf>
    <xf numFmtId="0" fontId="4" fillId="33" borderId="23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right" vertical="center"/>
    </xf>
    <xf numFmtId="0" fontId="0" fillId="0" borderId="0" xfId="0" applyBorder="1" applyAlignment="1">
      <alignment horizontal="left" shrinkToFit="1"/>
    </xf>
    <xf numFmtId="0" fontId="0" fillId="0" borderId="12" xfId="0" applyBorder="1" applyAlignment="1">
      <alignment horizontal="left" shrinkToFit="1"/>
    </xf>
    <xf numFmtId="0" fontId="0" fillId="0" borderId="42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4" fillId="33" borderId="30" xfId="0" applyFont="1" applyFill="1" applyBorder="1" applyAlignment="1" applyProtection="1">
      <alignment horizontal="center" vertical="center"/>
      <protection locked="0"/>
    </xf>
    <xf numFmtId="0" fontId="4" fillId="33" borderId="33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6" fillId="33" borderId="32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24" xfId="0" applyBorder="1" applyAlignment="1">
      <alignment horizontal="center"/>
    </xf>
    <xf numFmtId="0" fontId="0" fillId="0" borderId="33" xfId="0" applyBorder="1" applyAlignment="1">
      <alignment horizontal="center"/>
    </xf>
    <xf numFmtId="0" fontId="4" fillId="33" borderId="30" xfId="0" applyFont="1" applyFill="1" applyBorder="1" applyAlignment="1" applyProtection="1">
      <alignment horizontal="left" vertical="center"/>
      <protection locked="0"/>
    </xf>
    <xf numFmtId="0" fontId="4" fillId="33" borderId="33" xfId="0" applyFont="1" applyFill="1" applyBorder="1" applyAlignment="1" applyProtection="1">
      <alignment horizontal="left" vertical="center"/>
      <protection locked="0"/>
    </xf>
    <xf numFmtId="49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2" fillId="33" borderId="24" xfId="43" applyNumberFormat="1" applyFont="1" applyFill="1" applyBorder="1" applyAlignment="1" applyProtection="1">
      <alignment horizontal="center" vertical="center"/>
      <protection locked="0"/>
    </xf>
    <xf numFmtId="49" fontId="2" fillId="33" borderId="30" xfId="0" applyNumberFormat="1" applyFont="1" applyFill="1" applyBorder="1" applyAlignment="1" applyProtection="1">
      <alignment horizontal="center" vertical="center"/>
      <protection locked="0"/>
    </xf>
    <xf numFmtId="49" fontId="2" fillId="33" borderId="33" xfId="0" applyNumberFormat="1" applyFont="1" applyFill="1" applyBorder="1" applyAlignment="1" applyProtection="1">
      <alignment horizontal="center" vertical="center"/>
      <protection locked="0"/>
    </xf>
    <xf numFmtId="0" fontId="4" fillId="33" borderId="36" xfId="0" applyFont="1" applyFill="1" applyBorder="1" applyAlignment="1" applyProtection="1">
      <alignment horizontal="left" vertical="center"/>
      <protection locked="0"/>
    </xf>
    <xf numFmtId="0" fontId="4" fillId="33" borderId="37" xfId="0" applyFont="1" applyFill="1" applyBorder="1" applyAlignment="1" applyProtection="1">
      <alignment horizontal="left" vertical="center"/>
      <protection locked="0"/>
    </xf>
    <xf numFmtId="0" fontId="4" fillId="33" borderId="38" xfId="0" applyFont="1" applyFill="1" applyBorder="1" applyAlignment="1" applyProtection="1">
      <alignment horizontal="left" vertical="center"/>
      <protection locked="0"/>
    </xf>
    <xf numFmtId="0" fontId="4" fillId="33" borderId="39" xfId="0" applyFont="1" applyFill="1" applyBorder="1" applyAlignment="1" applyProtection="1">
      <alignment horizontal="left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2" fillId="33" borderId="30" xfId="0" applyFont="1" applyFill="1" applyBorder="1" applyAlignment="1" applyProtection="1">
      <alignment horizontal="center" vertical="center"/>
      <protection locked="0"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4" fillId="33" borderId="34" xfId="0" applyFont="1" applyFill="1" applyBorder="1" applyAlignment="1" applyProtection="1">
      <alignment horizontal="left" vertical="center" shrinkToFit="1"/>
      <protection locked="0"/>
    </xf>
    <xf numFmtId="0" fontId="4" fillId="33" borderId="10" xfId="0" applyFont="1" applyFill="1" applyBorder="1" applyAlignment="1" applyProtection="1">
      <alignment horizontal="left" vertical="center" shrinkToFit="1"/>
      <protection locked="0"/>
    </xf>
    <xf numFmtId="0" fontId="4" fillId="33" borderId="35" xfId="0" applyFont="1" applyFill="1" applyBorder="1" applyAlignment="1" applyProtection="1">
      <alignment horizontal="left" vertical="center" shrinkToFit="1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left" shrinkToFit="1"/>
      <protection locked="0"/>
    </xf>
    <xf numFmtId="0" fontId="0" fillId="33" borderId="35" xfId="0" applyFill="1" applyBorder="1" applyAlignment="1" applyProtection="1">
      <alignment horizontal="left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5"/>
  <sheetViews>
    <sheetView showGridLines="0" tabSelected="1" zoomScale="85" zoomScaleNormal="85" zoomScalePageLayoutView="0" workbookViewId="0" topLeftCell="A1">
      <selection activeCell="A4" sqref="A4:K5"/>
    </sheetView>
  </sheetViews>
  <sheetFormatPr defaultColWidth="9.00390625" defaultRowHeight="13.5"/>
  <cols>
    <col min="1" max="1" width="3.75390625" style="0" customWidth="1"/>
    <col min="2" max="2" width="4.00390625" style="0" customWidth="1"/>
    <col min="3" max="7" width="4.125" style="0" customWidth="1"/>
    <col min="8" max="17" width="3.75390625" style="0" customWidth="1"/>
    <col min="18" max="35" width="3.875" style="0" customWidth="1"/>
    <col min="36" max="91" width="3.75390625" style="0" customWidth="1"/>
  </cols>
  <sheetData>
    <row r="1" spans="1:35" ht="25.5">
      <c r="A1" s="93" t="s">
        <v>39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</row>
    <row r="2" spans="1:35" ht="21">
      <c r="A2" s="92"/>
      <c r="B2" s="92"/>
      <c r="C2" s="92"/>
      <c r="D2" s="31" t="s">
        <v>132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1:18" ht="13.5" customHeight="1">
      <c r="A3" s="91" t="s">
        <v>128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179" t="s">
        <v>40</v>
      </c>
      <c r="M3" s="179"/>
      <c r="N3" s="179"/>
      <c r="O3" s="179"/>
      <c r="P3" s="179"/>
      <c r="Q3" s="179"/>
      <c r="R3" s="121"/>
    </row>
    <row r="4" spans="1:32" ht="13.5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76"/>
      <c r="M4" s="77"/>
      <c r="N4" s="78"/>
      <c r="O4" s="121" t="s">
        <v>41</v>
      </c>
      <c r="P4" s="173"/>
      <c r="Q4" s="121" t="s">
        <v>42</v>
      </c>
      <c r="R4" s="167" t="s">
        <v>43</v>
      </c>
      <c r="S4" s="7"/>
      <c r="U4" s="1" t="s">
        <v>0</v>
      </c>
      <c r="V4" s="1"/>
      <c r="W4" s="1"/>
      <c r="X4" s="1"/>
      <c r="Y4" s="1"/>
      <c r="Z4" s="1"/>
      <c r="AA4" s="1"/>
      <c r="AB4" s="2"/>
      <c r="AC4" s="2"/>
      <c r="AD4" s="2"/>
      <c r="AE4" s="2"/>
      <c r="AF4" s="2"/>
    </row>
    <row r="5" spans="1:18" ht="13.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79"/>
      <c r="M5" s="80"/>
      <c r="N5" s="81"/>
      <c r="O5" s="121"/>
      <c r="P5" s="173"/>
      <c r="Q5" s="121"/>
      <c r="R5" s="167"/>
    </row>
    <row r="6" spans="1:35" s="41" customFormat="1" ht="18.75" customHeight="1">
      <c r="A6" s="205" t="s">
        <v>1</v>
      </c>
      <c r="B6" s="207" t="s">
        <v>2</v>
      </c>
      <c r="C6" s="208"/>
      <c r="D6" s="195"/>
      <c r="E6" s="195"/>
      <c r="F6" s="195"/>
      <c r="G6" s="195"/>
      <c r="H6" s="195"/>
      <c r="I6" s="195"/>
      <c r="J6" s="195"/>
      <c r="K6" s="195"/>
      <c r="L6" s="121" t="s">
        <v>44</v>
      </c>
      <c r="M6" s="121"/>
      <c r="N6" s="173"/>
      <c r="O6" s="121" t="s">
        <v>45</v>
      </c>
      <c r="P6" s="121"/>
      <c r="Q6" s="173"/>
      <c r="R6" s="133" t="s">
        <v>3</v>
      </c>
      <c r="S6" s="134"/>
      <c r="T6" s="134"/>
      <c r="U6" s="134"/>
      <c r="V6" s="134"/>
      <c r="W6" s="134"/>
      <c r="X6" s="118" t="s">
        <v>4</v>
      </c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20"/>
    </row>
    <row r="7" spans="1:35" ht="12.75">
      <c r="A7" s="206"/>
      <c r="B7" s="150" t="s">
        <v>5</v>
      </c>
      <c r="C7" s="194"/>
      <c r="D7" s="194"/>
      <c r="E7" s="194"/>
      <c r="F7" s="194"/>
      <c r="G7" s="194"/>
      <c r="H7" s="194"/>
      <c r="I7" s="194"/>
      <c r="J7" s="194"/>
      <c r="K7" s="194"/>
      <c r="L7" s="121"/>
      <c r="M7" s="121"/>
      <c r="N7" s="173"/>
      <c r="O7" s="121"/>
      <c r="P7" s="121"/>
      <c r="Q7" s="173"/>
      <c r="R7" s="181"/>
      <c r="S7" s="182"/>
      <c r="T7" s="182"/>
      <c r="U7" s="182"/>
      <c r="V7" s="182"/>
      <c r="W7" s="183"/>
      <c r="X7" s="121" t="s">
        <v>48</v>
      </c>
      <c r="Y7" s="121"/>
      <c r="Z7" s="121"/>
      <c r="AA7" s="121"/>
      <c r="AB7" s="121" t="s">
        <v>49</v>
      </c>
      <c r="AC7" s="121"/>
      <c r="AD7" s="121"/>
      <c r="AE7" s="121"/>
      <c r="AF7" s="121" t="s">
        <v>50</v>
      </c>
      <c r="AG7" s="121"/>
      <c r="AH7" s="121"/>
      <c r="AI7" s="121"/>
    </row>
    <row r="8" spans="1:35" ht="12.75">
      <c r="A8" s="206"/>
      <c r="B8" s="150"/>
      <c r="C8" s="194"/>
      <c r="D8" s="194"/>
      <c r="E8" s="194"/>
      <c r="F8" s="194"/>
      <c r="G8" s="194"/>
      <c r="H8" s="194"/>
      <c r="I8" s="194"/>
      <c r="J8" s="194"/>
      <c r="K8" s="194"/>
      <c r="L8" s="165" t="s">
        <v>46</v>
      </c>
      <c r="M8" s="166"/>
      <c r="N8" s="166"/>
      <c r="O8" s="166"/>
      <c r="P8" s="166"/>
      <c r="Q8" s="167"/>
      <c r="R8" s="184"/>
      <c r="S8" s="185"/>
      <c r="T8" s="185"/>
      <c r="U8" s="185"/>
      <c r="V8" s="185"/>
      <c r="W8" s="186"/>
      <c r="X8" s="100"/>
      <c r="Y8" s="101"/>
      <c r="Z8" s="190" t="s">
        <v>51</v>
      </c>
      <c r="AA8" s="191"/>
      <c r="AB8" s="100"/>
      <c r="AC8" s="101"/>
      <c r="AD8" s="190" t="s">
        <v>51</v>
      </c>
      <c r="AE8" s="191"/>
      <c r="AF8" s="100"/>
      <c r="AG8" s="101"/>
      <c r="AH8" s="190" t="s">
        <v>51</v>
      </c>
      <c r="AI8" s="191"/>
    </row>
    <row r="9" spans="1:35" ht="17.25" customHeight="1">
      <c r="A9" s="206"/>
      <c r="B9" s="150"/>
      <c r="C9" s="194"/>
      <c r="D9" s="194"/>
      <c r="E9" s="194"/>
      <c r="F9" s="194"/>
      <c r="G9" s="194"/>
      <c r="H9" s="194"/>
      <c r="I9" s="194"/>
      <c r="J9" s="194"/>
      <c r="K9" s="194"/>
      <c r="L9" s="168"/>
      <c r="M9" s="169"/>
      <c r="N9" s="169"/>
      <c r="O9" s="169"/>
      <c r="P9" s="169"/>
      <c r="Q9" s="170"/>
      <c r="R9" s="187"/>
      <c r="S9" s="188"/>
      <c r="T9" s="188"/>
      <c r="U9" s="188"/>
      <c r="V9" s="188"/>
      <c r="W9" s="189"/>
      <c r="X9" s="102"/>
      <c r="Y9" s="103"/>
      <c r="Z9" s="192"/>
      <c r="AA9" s="193"/>
      <c r="AB9" s="102"/>
      <c r="AC9" s="103"/>
      <c r="AD9" s="192"/>
      <c r="AE9" s="193"/>
      <c r="AF9" s="102"/>
      <c r="AG9" s="103"/>
      <c r="AH9" s="192"/>
      <c r="AI9" s="193"/>
    </row>
    <row r="10" spans="1:35" s="7" customFormat="1" ht="20.25" customHeight="1">
      <c r="A10" s="206"/>
      <c r="B10" s="32"/>
      <c r="C10" s="33" t="s">
        <v>6</v>
      </c>
      <c r="D10" s="176"/>
      <c r="E10" s="176"/>
      <c r="F10" s="176"/>
      <c r="G10" s="134" t="s">
        <v>7</v>
      </c>
      <c r="H10" s="134"/>
      <c r="I10" s="229"/>
      <c r="J10" s="229"/>
      <c r="K10" s="229"/>
      <c r="L10" s="229"/>
      <c r="M10" s="229"/>
      <c r="N10" s="229"/>
      <c r="O10" s="230"/>
      <c r="P10" s="165" t="s">
        <v>47</v>
      </c>
      <c r="Q10" s="167"/>
      <c r="R10" s="94" t="s">
        <v>68</v>
      </c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6"/>
    </row>
    <row r="11" spans="1:35" ht="15.75" customHeight="1">
      <c r="A11" s="206"/>
      <c r="B11" s="177" t="s">
        <v>52</v>
      </c>
      <c r="C11" s="64">
        <v>1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5"/>
      <c r="P11" s="104"/>
      <c r="Q11" s="105"/>
      <c r="R11" s="97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9"/>
    </row>
    <row r="12" spans="1:35" ht="15.75" customHeight="1">
      <c r="A12" s="206"/>
      <c r="B12" s="178"/>
      <c r="C12" s="64">
        <v>2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7"/>
      <c r="P12" s="106"/>
      <c r="Q12" s="107"/>
      <c r="R12" s="97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9"/>
    </row>
    <row r="13" spans="1:35" ht="15.75" customHeight="1">
      <c r="A13" s="206"/>
      <c r="B13" s="218" t="s">
        <v>14</v>
      </c>
      <c r="C13" s="219"/>
      <c r="D13" s="219"/>
      <c r="E13" s="220"/>
      <c r="F13" s="104"/>
      <c r="G13" s="151"/>
      <c r="H13" s="151"/>
      <c r="I13" s="151"/>
      <c r="J13" s="151"/>
      <c r="K13" s="151"/>
      <c r="L13" s="151"/>
      <c r="M13" s="151"/>
      <c r="N13" s="151"/>
      <c r="O13" s="105"/>
      <c r="P13" s="227" t="s">
        <v>8</v>
      </c>
      <c r="Q13" s="228"/>
      <c r="R13" s="97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9"/>
    </row>
    <row r="14" spans="1:35" ht="15.75" customHeight="1">
      <c r="A14" s="206"/>
      <c r="B14" s="221"/>
      <c r="C14" s="222"/>
      <c r="D14" s="222"/>
      <c r="E14" s="223"/>
      <c r="F14" s="152"/>
      <c r="G14" s="153"/>
      <c r="H14" s="153"/>
      <c r="I14" s="153"/>
      <c r="J14" s="153"/>
      <c r="K14" s="153"/>
      <c r="L14" s="153"/>
      <c r="M14" s="153"/>
      <c r="N14" s="153"/>
      <c r="O14" s="154"/>
      <c r="P14" s="104"/>
      <c r="Q14" s="105"/>
      <c r="R14" s="97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9"/>
    </row>
    <row r="15" spans="1:35" ht="15.75" customHeight="1">
      <c r="A15" s="206"/>
      <c r="B15" s="224"/>
      <c r="C15" s="225"/>
      <c r="D15" s="225"/>
      <c r="E15" s="226"/>
      <c r="F15" s="152"/>
      <c r="G15" s="153"/>
      <c r="H15" s="153"/>
      <c r="I15" s="153"/>
      <c r="J15" s="153"/>
      <c r="K15" s="153"/>
      <c r="L15" s="153"/>
      <c r="M15" s="153"/>
      <c r="N15" s="153"/>
      <c r="O15" s="154"/>
      <c r="P15" s="152"/>
      <c r="Q15" s="154"/>
      <c r="R15" s="56" t="s">
        <v>69</v>
      </c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7"/>
    </row>
    <row r="16" spans="1:35" ht="16.5" customHeight="1">
      <c r="A16" s="177" t="s">
        <v>9</v>
      </c>
      <c r="B16" s="150" t="s">
        <v>5</v>
      </c>
      <c r="C16" s="156"/>
      <c r="D16" s="157"/>
      <c r="E16" s="157"/>
      <c r="F16" s="157"/>
      <c r="G16" s="157"/>
      <c r="H16" s="157"/>
      <c r="I16" s="157"/>
      <c r="J16" s="157"/>
      <c r="K16" s="157"/>
      <c r="L16" s="157"/>
      <c r="M16" s="158"/>
      <c r="N16" s="177" t="s">
        <v>10</v>
      </c>
      <c r="O16" s="104"/>
      <c r="P16" s="151"/>
      <c r="Q16" s="105"/>
      <c r="R16" s="97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9"/>
    </row>
    <row r="17" spans="1:35" ht="16.5" customHeight="1">
      <c r="A17" s="199"/>
      <c r="B17" s="150"/>
      <c r="C17" s="159"/>
      <c r="D17" s="160"/>
      <c r="E17" s="160"/>
      <c r="F17" s="160"/>
      <c r="G17" s="160"/>
      <c r="H17" s="160"/>
      <c r="I17" s="160"/>
      <c r="J17" s="160"/>
      <c r="K17" s="160"/>
      <c r="L17" s="160"/>
      <c r="M17" s="161"/>
      <c r="N17" s="199"/>
      <c r="O17" s="152"/>
      <c r="P17" s="153"/>
      <c r="Q17" s="154"/>
      <c r="R17" s="97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9"/>
    </row>
    <row r="18" spans="1:35" ht="16.5" customHeight="1">
      <c r="A18" s="199"/>
      <c r="B18" s="150"/>
      <c r="C18" s="162"/>
      <c r="D18" s="163"/>
      <c r="E18" s="163"/>
      <c r="F18" s="163"/>
      <c r="G18" s="163"/>
      <c r="H18" s="163"/>
      <c r="I18" s="163"/>
      <c r="J18" s="163"/>
      <c r="K18" s="163"/>
      <c r="L18" s="163"/>
      <c r="M18" s="164"/>
      <c r="N18" s="178"/>
      <c r="O18" s="106"/>
      <c r="P18" s="155"/>
      <c r="Q18" s="107"/>
      <c r="R18" s="97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9"/>
    </row>
    <row r="19" spans="1:35" ht="16.5" customHeight="1">
      <c r="A19" s="199"/>
      <c r="B19" s="150" t="s">
        <v>76</v>
      </c>
      <c r="C19" s="209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1"/>
      <c r="R19" s="97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9"/>
    </row>
    <row r="20" spans="1:35" ht="16.5" customHeight="1">
      <c r="A20" s="199"/>
      <c r="B20" s="150"/>
      <c r="C20" s="212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4"/>
      <c r="R20" s="5" t="s">
        <v>13</v>
      </c>
      <c r="S20" s="6"/>
      <c r="T20" s="6"/>
      <c r="U20" s="6"/>
      <c r="V20" s="6"/>
      <c r="W20" s="6"/>
      <c r="X20" s="6"/>
      <c r="Y20" s="6"/>
      <c r="Z20" s="58" t="s">
        <v>54</v>
      </c>
      <c r="AA20" s="58"/>
      <c r="AB20" s="58"/>
      <c r="AC20" s="58"/>
      <c r="AD20" s="58"/>
      <c r="AE20" s="58"/>
      <c r="AF20" s="58"/>
      <c r="AG20" s="58"/>
      <c r="AH20" s="58"/>
      <c r="AI20" s="59"/>
    </row>
    <row r="21" spans="1:35" ht="16.5" customHeight="1">
      <c r="A21" s="199"/>
      <c r="B21" s="150"/>
      <c r="C21" s="215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7"/>
      <c r="R21" s="34"/>
      <c r="S21" s="2" t="s">
        <v>55</v>
      </c>
      <c r="T21" s="2" t="s">
        <v>61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4"/>
    </row>
    <row r="22" spans="1:35" ht="16.5" customHeight="1">
      <c r="A22" s="199"/>
      <c r="B22" s="82" t="s">
        <v>74</v>
      </c>
      <c r="C22" s="83"/>
      <c r="D22" s="83"/>
      <c r="E22" s="83"/>
      <c r="F22" s="83"/>
      <c r="G22" s="84"/>
      <c r="H22" s="122" t="s">
        <v>53</v>
      </c>
      <c r="I22" s="123"/>
      <c r="J22" s="126"/>
      <c r="K22" s="127"/>
      <c r="L22" s="127"/>
      <c r="M22" s="127"/>
      <c r="N22" s="127"/>
      <c r="O22" s="127"/>
      <c r="P22" s="127"/>
      <c r="Q22" s="128"/>
      <c r="R22" s="34"/>
      <c r="S22" s="2" t="s">
        <v>56</v>
      </c>
      <c r="T22" s="2" t="s">
        <v>62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4"/>
    </row>
    <row r="23" spans="1:35" ht="16.5" customHeight="1">
      <c r="A23" s="199"/>
      <c r="B23" s="85" t="s">
        <v>77</v>
      </c>
      <c r="C23" s="86"/>
      <c r="D23" s="86"/>
      <c r="E23" s="86"/>
      <c r="F23" s="86"/>
      <c r="G23" s="87"/>
      <c r="H23" s="124"/>
      <c r="I23" s="125"/>
      <c r="J23" s="129"/>
      <c r="K23" s="130"/>
      <c r="L23" s="131"/>
      <c r="M23" s="131"/>
      <c r="N23" s="131"/>
      <c r="O23" s="131"/>
      <c r="P23" s="131"/>
      <c r="Q23" s="132"/>
      <c r="R23" s="34"/>
      <c r="S23" s="2" t="s">
        <v>57</v>
      </c>
      <c r="T23" s="2" t="s">
        <v>63</v>
      </c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0"/>
    </row>
    <row r="24" spans="1:35" ht="16.5" customHeight="1">
      <c r="A24" s="199"/>
      <c r="B24" s="88"/>
      <c r="C24" s="89"/>
      <c r="D24" s="89"/>
      <c r="E24" s="89"/>
      <c r="F24" s="89"/>
      <c r="G24" s="90"/>
      <c r="H24" s="147" t="s">
        <v>65</v>
      </c>
      <c r="I24" s="148"/>
      <c r="J24" s="148"/>
      <c r="K24" s="149"/>
      <c r="L24" s="202"/>
      <c r="M24" s="203"/>
      <c r="N24" s="203"/>
      <c r="O24" s="203"/>
      <c r="P24" s="203"/>
      <c r="Q24" s="204"/>
      <c r="R24" s="34"/>
      <c r="S24" s="2" t="s">
        <v>59</v>
      </c>
      <c r="T24" s="60" t="s">
        <v>64</v>
      </c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1"/>
    </row>
    <row r="25" spans="1:35" ht="20.25" customHeight="1">
      <c r="A25" s="178"/>
      <c r="B25" s="237" t="s">
        <v>125</v>
      </c>
      <c r="C25" s="238"/>
      <c r="D25" s="238"/>
      <c r="E25" s="239"/>
      <c r="F25" s="240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2"/>
      <c r="R25" s="34"/>
      <c r="S25" s="2" t="s">
        <v>60</v>
      </c>
      <c r="T25" s="60" t="s">
        <v>58</v>
      </c>
      <c r="U25" s="6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60" t="s">
        <v>133</v>
      </c>
      <c r="AH25" s="60"/>
      <c r="AI25" s="61"/>
    </row>
    <row r="26" spans="1:35" ht="13.5" customHeight="1">
      <c r="A26" s="177" t="s">
        <v>127</v>
      </c>
      <c r="B26" s="200" t="s">
        <v>11</v>
      </c>
      <c r="C26" s="174"/>
      <c r="D26" s="174"/>
      <c r="E26" s="174"/>
      <c r="F26" s="174"/>
      <c r="G26" s="174"/>
      <c r="H26" s="174"/>
      <c r="I26" s="175"/>
      <c r="J26" s="174" t="s">
        <v>12</v>
      </c>
      <c r="K26" s="174"/>
      <c r="L26" s="200" t="s">
        <v>75</v>
      </c>
      <c r="M26" s="174"/>
      <c r="N26" s="174"/>
      <c r="O26" s="175"/>
      <c r="P26" s="174" t="s">
        <v>10</v>
      </c>
      <c r="Q26" s="175"/>
      <c r="R26" s="171" t="s">
        <v>73</v>
      </c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72"/>
    </row>
    <row r="27" spans="1:35" ht="13.5">
      <c r="A27" s="199"/>
      <c r="B27" s="192"/>
      <c r="C27" s="201"/>
      <c r="D27" s="201"/>
      <c r="E27" s="201"/>
      <c r="F27" s="201"/>
      <c r="G27" s="201"/>
      <c r="H27" s="201"/>
      <c r="I27" s="193"/>
      <c r="J27" s="174"/>
      <c r="K27" s="174"/>
      <c r="L27" s="192"/>
      <c r="M27" s="201"/>
      <c r="N27" s="201"/>
      <c r="O27" s="193"/>
      <c r="P27" s="174"/>
      <c r="Q27" s="175"/>
      <c r="R27" s="42" t="s">
        <v>71</v>
      </c>
      <c r="S27" s="43" t="s">
        <v>122</v>
      </c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62"/>
    </row>
    <row r="28" spans="1:35" ht="12.75">
      <c r="A28" s="199"/>
      <c r="B28" s="141"/>
      <c r="C28" s="142"/>
      <c r="D28" s="142"/>
      <c r="E28" s="142"/>
      <c r="F28" s="142"/>
      <c r="G28" s="142"/>
      <c r="H28" s="142"/>
      <c r="I28" s="143"/>
      <c r="J28" s="104"/>
      <c r="K28" s="105"/>
      <c r="L28" s="108"/>
      <c r="M28" s="109"/>
      <c r="N28" s="109"/>
      <c r="O28" s="110"/>
      <c r="P28" s="76"/>
      <c r="Q28" s="78"/>
      <c r="R28" s="42"/>
      <c r="S28" s="43" t="s">
        <v>123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4"/>
    </row>
    <row r="29" spans="1:35" ht="12.75" customHeight="1">
      <c r="A29" s="199"/>
      <c r="B29" s="144"/>
      <c r="C29" s="145"/>
      <c r="D29" s="145"/>
      <c r="E29" s="145"/>
      <c r="F29" s="145"/>
      <c r="G29" s="145"/>
      <c r="H29" s="145"/>
      <c r="I29" s="146"/>
      <c r="J29" s="106"/>
      <c r="K29" s="107"/>
      <c r="L29" s="111"/>
      <c r="M29" s="112"/>
      <c r="N29" s="112"/>
      <c r="O29" s="113"/>
      <c r="P29" s="79"/>
      <c r="Q29" s="81"/>
      <c r="R29" s="42" t="s">
        <v>70</v>
      </c>
      <c r="S29" s="43" t="s">
        <v>72</v>
      </c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30"/>
    </row>
    <row r="30" spans="1:35" ht="12.75" customHeight="1">
      <c r="A30" s="199"/>
      <c r="B30" s="141"/>
      <c r="C30" s="142"/>
      <c r="D30" s="142"/>
      <c r="E30" s="142"/>
      <c r="F30" s="142"/>
      <c r="G30" s="142"/>
      <c r="H30" s="142"/>
      <c r="I30" s="143"/>
      <c r="J30" s="104"/>
      <c r="K30" s="105"/>
      <c r="L30" s="108"/>
      <c r="M30" s="109"/>
      <c r="N30" s="109"/>
      <c r="O30" s="110"/>
      <c r="P30" s="76"/>
      <c r="Q30" s="78"/>
      <c r="R30" s="42" t="s">
        <v>130</v>
      </c>
      <c r="S30" s="43" t="s">
        <v>131</v>
      </c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30"/>
    </row>
    <row r="31" spans="1:35" ht="12.75" customHeight="1">
      <c r="A31" s="199"/>
      <c r="B31" s="144"/>
      <c r="C31" s="145"/>
      <c r="D31" s="145"/>
      <c r="E31" s="145"/>
      <c r="F31" s="145"/>
      <c r="G31" s="145"/>
      <c r="H31" s="145"/>
      <c r="I31" s="146"/>
      <c r="J31" s="106"/>
      <c r="K31" s="107"/>
      <c r="L31" s="111"/>
      <c r="M31" s="112"/>
      <c r="N31" s="112"/>
      <c r="O31" s="113"/>
      <c r="P31" s="79"/>
      <c r="Q31" s="81"/>
      <c r="R31" s="135" t="s">
        <v>129</v>
      </c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7"/>
    </row>
    <row r="32" spans="1:35" ht="12.75" customHeight="1">
      <c r="A32" s="199"/>
      <c r="B32" s="141"/>
      <c r="C32" s="142"/>
      <c r="D32" s="142"/>
      <c r="E32" s="142"/>
      <c r="F32" s="142"/>
      <c r="G32" s="142"/>
      <c r="H32" s="142"/>
      <c r="I32" s="143"/>
      <c r="J32" s="104"/>
      <c r="K32" s="105"/>
      <c r="L32" s="108"/>
      <c r="M32" s="109"/>
      <c r="N32" s="109"/>
      <c r="O32" s="110"/>
      <c r="P32" s="76"/>
      <c r="Q32" s="78"/>
      <c r="R32" s="135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7"/>
    </row>
    <row r="33" spans="1:35" ht="12.75" customHeight="1">
      <c r="A33" s="199"/>
      <c r="B33" s="144"/>
      <c r="C33" s="145"/>
      <c r="D33" s="145"/>
      <c r="E33" s="145"/>
      <c r="F33" s="145"/>
      <c r="G33" s="145"/>
      <c r="H33" s="145"/>
      <c r="I33" s="146"/>
      <c r="J33" s="106"/>
      <c r="K33" s="107"/>
      <c r="L33" s="111"/>
      <c r="M33" s="112"/>
      <c r="N33" s="112"/>
      <c r="O33" s="113"/>
      <c r="P33" s="79"/>
      <c r="Q33" s="81"/>
      <c r="R33" s="138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40"/>
    </row>
    <row r="34" spans="1:35" ht="12.75" customHeight="1">
      <c r="A34" s="199"/>
      <c r="B34" s="141"/>
      <c r="C34" s="142"/>
      <c r="D34" s="142"/>
      <c r="E34" s="142"/>
      <c r="F34" s="142"/>
      <c r="G34" s="142"/>
      <c r="H34" s="142"/>
      <c r="I34" s="143"/>
      <c r="J34" s="104"/>
      <c r="K34" s="105"/>
      <c r="L34" s="108"/>
      <c r="M34" s="109"/>
      <c r="N34" s="109"/>
      <c r="O34" s="110"/>
      <c r="P34" s="76"/>
      <c r="Q34" s="78"/>
      <c r="R34" s="231" t="s">
        <v>120</v>
      </c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3"/>
    </row>
    <row r="35" spans="1:35" ht="12.75" customHeight="1">
      <c r="A35" s="199"/>
      <c r="B35" s="144"/>
      <c r="C35" s="145"/>
      <c r="D35" s="145"/>
      <c r="E35" s="145"/>
      <c r="F35" s="145"/>
      <c r="G35" s="145"/>
      <c r="H35" s="145"/>
      <c r="I35" s="146"/>
      <c r="J35" s="106"/>
      <c r="K35" s="107"/>
      <c r="L35" s="111"/>
      <c r="M35" s="112"/>
      <c r="N35" s="112"/>
      <c r="O35" s="113"/>
      <c r="P35" s="79"/>
      <c r="Q35" s="81"/>
      <c r="R35" s="234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6"/>
    </row>
    <row r="36" spans="1:35" ht="12.75" customHeight="1">
      <c r="A36" s="199"/>
      <c r="B36" s="141"/>
      <c r="C36" s="142"/>
      <c r="D36" s="142"/>
      <c r="E36" s="142"/>
      <c r="F36" s="142"/>
      <c r="G36" s="142"/>
      <c r="H36" s="142"/>
      <c r="I36" s="143"/>
      <c r="J36" s="104"/>
      <c r="K36" s="105"/>
      <c r="L36" s="108"/>
      <c r="M36" s="109"/>
      <c r="N36" s="109"/>
      <c r="O36" s="110"/>
      <c r="P36" s="76"/>
      <c r="Q36" s="78"/>
      <c r="R36" s="46"/>
      <c r="S36" s="46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4"/>
    </row>
    <row r="37" spans="1:35" ht="12.75" customHeight="1">
      <c r="A37" s="199"/>
      <c r="B37" s="144"/>
      <c r="C37" s="145"/>
      <c r="D37" s="145"/>
      <c r="E37" s="145"/>
      <c r="F37" s="145"/>
      <c r="G37" s="145"/>
      <c r="H37" s="145"/>
      <c r="I37" s="146"/>
      <c r="J37" s="106"/>
      <c r="K37" s="107"/>
      <c r="L37" s="111"/>
      <c r="M37" s="112"/>
      <c r="N37" s="112"/>
      <c r="O37" s="113"/>
      <c r="P37" s="79"/>
      <c r="Q37" s="81"/>
      <c r="R37" s="47"/>
      <c r="S37" s="47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3"/>
      <c r="AH37" s="43"/>
      <c r="AI37" s="44"/>
    </row>
    <row r="38" spans="1:35" ht="12.75" customHeight="1">
      <c r="A38" s="199"/>
      <c r="B38" s="141"/>
      <c r="C38" s="142"/>
      <c r="D38" s="142"/>
      <c r="E38" s="142"/>
      <c r="F38" s="142"/>
      <c r="G38" s="142"/>
      <c r="H38" s="142"/>
      <c r="I38" s="143"/>
      <c r="J38" s="104"/>
      <c r="K38" s="105"/>
      <c r="L38" s="108"/>
      <c r="M38" s="109"/>
      <c r="N38" s="109"/>
      <c r="O38" s="110"/>
      <c r="P38" s="76"/>
      <c r="Q38" s="78"/>
      <c r="R38" s="67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9"/>
    </row>
    <row r="39" spans="1:35" ht="12.75" customHeight="1">
      <c r="A39" s="199"/>
      <c r="B39" s="144"/>
      <c r="C39" s="145"/>
      <c r="D39" s="145"/>
      <c r="E39" s="145"/>
      <c r="F39" s="145"/>
      <c r="G39" s="145"/>
      <c r="H39" s="145"/>
      <c r="I39" s="146"/>
      <c r="J39" s="106"/>
      <c r="K39" s="107"/>
      <c r="L39" s="111"/>
      <c r="M39" s="112"/>
      <c r="N39" s="112"/>
      <c r="O39" s="113"/>
      <c r="P39" s="79"/>
      <c r="Q39" s="81"/>
      <c r="R39" s="47"/>
      <c r="S39" s="70" t="s">
        <v>119</v>
      </c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2"/>
      <c r="AH39" s="2"/>
      <c r="AI39" s="4"/>
    </row>
    <row r="40" spans="1:35" ht="12.75" customHeight="1">
      <c r="A40" s="199"/>
      <c r="B40" s="141"/>
      <c r="C40" s="142"/>
      <c r="D40" s="142"/>
      <c r="E40" s="142"/>
      <c r="F40" s="142"/>
      <c r="G40" s="142"/>
      <c r="H40" s="142"/>
      <c r="I40" s="143"/>
      <c r="J40" s="104"/>
      <c r="K40" s="105"/>
      <c r="L40" s="108"/>
      <c r="M40" s="109"/>
      <c r="N40" s="109"/>
      <c r="O40" s="110"/>
      <c r="P40" s="76"/>
      <c r="Q40" s="78"/>
      <c r="R40" s="47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4"/>
    </row>
    <row r="41" spans="1:35" ht="12.75" customHeight="1">
      <c r="A41" s="199"/>
      <c r="B41" s="144"/>
      <c r="C41" s="145"/>
      <c r="D41" s="145"/>
      <c r="E41" s="145"/>
      <c r="F41" s="145"/>
      <c r="G41" s="145"/>
      <c r="H41" s="145"/>
      <c r="I41" s="146"/>
      <c r="J41" s="106"/>
      <c r="K41" s="107"/>
      <c r="L41" s="111"/>
      <c r="M41" s="112"/>
      <c r="N41" s="112"/>
      <c r="O41" s="113"/>
      <c r="P41" s="79"/>
      <c r="Q41" s="81"/>
      <c r="R41" s="3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8"/>
    </row>
    <row r="42" spans="1:35" ht="12.75" customHeight="1">
      <c r="A42" s="199"/>
      <c r="B42" s="141"/>
      <c r="C42" s="142"/>
      <c r="D42" s="142"/>
      <c r="E42" s="142"/>
      <c r="F42" s="142"/>
      <c r="G42" s="142"/>
      <c r="H42" s="142"/>
      <c r="I42" s="143"/>
      <c r="J42" s="104"/>
      <c r="K42" s="105"/>
      <c r="L42" s="108"/>
      <c r="M42" s="109"/>
      <c r="N42" s="109"/>
      <c r="O42" s="110"/>
      <c r="P42" s="76"/>
      <c r="Q42" s="78"/>
      <c r="R42" s="72"/>
      <c r="S42" s="257" t="s">
        <v>124</v>
      </c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8"/>
    </row>
    <row r="43" spans="1:35" ht="12.75">
      <c r="A43" s="178"/>
      <c r="B43" s="144"/>
      <c r="C43" s="145"/>
      <c r="D43" s="145"/>
      <c r="E43" s="145"/>
      <c r="F43" s="145"/>
      <c r="G43" s="145"/>
      <c r="H43" s="145"/>
      <c r="I43" s="146"/>
      <c r="J43" s="106"/>
      <c r="K43" s="107"/>
      <c r="L43" s="111"/>
      <c r="M43" s="112"/>
      <c r="N43" s="112"/>
      <c r="O43" s="113"/>
      <c r="P43" s="79"/>
      <c r="Q43" s="81"/>
      <c r="R43" s="7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73"/>
    </row>
    <row r="44" spans="22:35" ht="13.5"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</row>
    <row r="45" spans="2:35" ht="13.5">
      <c r="B45" s="74" t="s">
        <v>15</v>
      </c>
      <c r="V45" s="41"/>
      <c r="W45" s="41"/>
      <c r="X45" s="41"/>
      <c r="Y45" s="41"/>
      <c r="Z45" s="41"/>
      <c r="AA45" s="196" t="s">
        <v>16</v>
      </c>
      <c r="AB45" s="196"/>
      <c r="AC45" s="196"/>
      <c r="AD45" s="196"/>
      <c r="AE45" s="196"/>
      <c r="AF45" s="196"/>
      <c r="AG45" s="196"/>
      <c r="AH45" s="196"/>
      <c r="AI45" s="196"/>
    </row>
  </sheetData>
  <sheetProtection password="EA80" sheet="1"/>
  <mergeCells count="114">
    <mergeCell ref="AA45:AI45"/>
    <mergeCell ref="S42:AI42"/>
    <mergeCell ref="R34:AI35"/>
    <mergeCell ref="B25:E25"/>
    <mergeCell ref="F25:Q25"/>
    <mergeCell ref="R16:AI16"/>
    <mergeCell ref="R17:AI17"/>
    <mergeCell ref="R18:AI18"/>
    <mergeCell ref="R19:AI19"/>
    <mergeCell ref="V25:AF25"/>
    <mergeCell ref="L24:Q24"/>
    <mergeCell ref="A6:A15"/>
    <mergeCell ref="B6:C6"/>
    <mergeCell ref="C19:Q21"/>
    <mergeCell ref="P11:Q12"/>
    <mergeCell ref="B7:B9"/>
    <mergeCell ref="B13:E15"/>
    <mergeCell ref="P13:Q13"/>
    <mergeCell ref="I10:O10"/>
    <mergeCell ref="A16:A25"/>
    <mergeCell ref="A26:A43"/>
    <mergeCell ref="B26:I27"/>
    <mergeCell ref="J26:K27"/>
    <mergeCell ref="L26:O27"/>
    <mergeCell ref="L34:O35"/>
    <mergeCell ref="B42:I43"/>
    <mergeCell ref="J42:K43"/>
    <mergeCell ref="L36:O37"/>
    <mergeCell ref="J34:K35"/>
    <mergeCell ref="L42:O43"/>
    <mergeCell ref="V44:AI44"/>
    <mergeCell ref="L40:O41"/>
    <mergeCell ref="P32:Q33"/>
    <mergeCell ref="P34:Q35"/>
    <mergeCell ref="P36:Q37"/>
    <mergeCell ref="P40:Q41"/>
    <mergeCell ref="P42:Q43"/>
    <mergeCell ref="S41:AI41"/>
    <mergeCell ref="L38:O39"/>
    <mergeCell ref="AH8:AI9"/>
    <mergeCell ref="C7:K9"/>
    <mergeCell ref="AB7:AE7"/>
    <mergeCell ref="AF7:AI7"/>
    <mergeCell ref="Z8:AA9"/>
    <mergeCell ref="N6:N7"/>
    <mergeCell ref="O6:P7"/>
    <mergeCell ref="D6:K6"/>
    <mergeCell ref="X8:Y9"/>
    <mergeCell ref="G10:H10"/>
    <mergeCell ref="P10:Q10"/>
    <mergeCell ref="L6:M7"/>
    <mergeCell ref="D10:F10"/>
    <mergeCell ref="B11:B12"/>
    <mergeCell ref="L3:R3"/>
    <mergeCell ref="O4:O5"/>
    <mergeCell ref="P4:P5"/>
    <mergeCell ref="A4:K5"/>
    <mergeCell ref="R7:W9"/>
    <mergeCell ref="L8:Q8"/>
    <mergeCell ref="Q4:Q5"/>
    <mergeCell ref="L9:Q9"/>
    <mergeCell ref="L32:O33"/>
    <mergeCell ref="R26:AI26"/>
    <mergeCell ref="R4:R5"/>
    <mergeCell ref="Q6:Q7"/>
    <mergeCell ref="P26:Q27"/>
    <mergeCell ref="L28:O29"/>
    <mergeCell ref="AD8:AE9"/>
    <mergeCell ref="B16:B18"/>
    <mergeCell ref="B19:B21"/>
    <mergeCell ref="O16:Q18"/>
    <mergeCell ref="C16:M18"/>
    <mergeCell ref="F13:O15"/>
    <mergeCell ref="R13:AI13"/>
    <mergeCell ref="R14:AI14"/>
    <mergeCell ref="P14:Q15"/>
    <mergeCell ref="N16:N18"/>
    <mergeCell ref="B32:I33"/>
    <mergeCell ref="B34:I35"/>
    <mergeCell ref="B36:I37"/>
    <mergeCell ref="B38:I39"/>
    <mergeCell ref="B40:I41"/>
    <mergeCell ref="J36:K37"/>
    <mergeCell ref="J40:K41"/>
    <mergeCell ref="B30:I31"/>
    <mergeCell ref="AB8:AC9"/>
    <mergeCell ref="J30:K31"/>
    <mergeCell ref="J32:K33"/>
    <mergeCell ref="H24:K24"/>
    <mergeCell ref="P38:Q39"/>
    <mergeCell ref="J38:K39"/>
    <mergeCell ref="B28:I29"/>
    <mergeCell ref="P28:Q29"/>
    <mergeCell ref="P30:Q31"/>
    <mergeCell ref="J28:K29"/>
    <mergeCell ref="L30:O31"/>
    <mergeCell ref="D11:O11"/>
    <mergeCell ref="D12:O12"/>
    <mergeCell ref="X6:AI6"/>
    <mergeCell ref="X7:AA7"/>
    <mergeCell ref="H22:I23"/>
    <mergeCell ref="J22:Q23"/>
    <mergeCell ref="R6:W6"/>
    <mergeCell ref="R31:AI33"/>
    <mergeCell ref="L4:N5"/>
    <mergeCell ref="B22:G22"/>
    <mergeCell ref="B23:G24"/>
    <mergeCell ref="A3:K3"/>
    <mergeCell ref="A2:C2"/>
    <mergeCell ref="A1:AI1"/>
    <mergeCell ref="R10:AI10"/>
    <mergeCell ref="R11:AI11"/>
    <mergeCell ref="R12:AI12"/>
    <mergeCell ref="AF8:AG9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5"/>
  <sheetViews>
    <sheetView showGridLines="0" zoomScale="85" zoomScaleNormal="85" zoomScalePageLayoutView="0" workbookViewId="0" topLeftCell="A1">
      <selection activeCell="V25" sqref="V25:AG25"/>
    </sheetView>
  </sheetViews>
  <sheetFormatPr defaultColWidth="9.00390625" defaultRowHeight="13.5"/>
  <cols>
    <col min="1" max="1" width="3.75390625" style="0" customWidth="1"/>
    <col min="2" max="2" width="4.00390625" style="0" customWidth="1"/>
    <col min="3" max="7" width="4.125" style="0" customWidth="1"/>
    <col min="8" max="17" width="3.75390625" style="0" customWidth="1"/>
    <col min="18" max="35" width="3.875" style="0" customWidth="1"/>
    <col min="36" max="91" width="3.75390625" style="0" customWidth="1"/>
  </cols>
  <sheetData>
    <row r="1" spans="1:35" ht="25.5">
      <c r="A1" s="93" t="s">
        <v>116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</row>
    <row r="2" spans="1:35" ht="21">
      <c r="A2" s="92"/>
      <c r="B2" s="92"/>
      <c r="C2" s="92"/>
      <c r="D2" s="31" t="s">
        <v>132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1:18" ht="13.5" customHeight="1">
      <c r="A3" s="91" t="s">
        <v>128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179" t="s">
        <v>78</v>
      </c>
      <c r="M3" s="179"/>
      <c r="N3" s="179"/>
      <c r="O3" s="179"/>
      <c r="P3" s="179"/>
      <c r="Q3" s="179"/>
      <c r="R3" s="121"/>
    </row>
    <row r="4" spans="1:32" ht="13.5" customHeight="1">
      <c r="A4" s="180" t="s">
        <v>79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76">
        <v>2019</v>
      </c>
      <c r="M4" s="77"/>
      <c r="N4" s="78"/>
      <c r="O4" s="121" t="s">
        <v>80</v>
      </c>
      <c r="P4" s="173">
        <v>5</v>
      </c>
      <c r="Q4" s="121" t="s">
        <v>81</v>
      </c>
      <c r="R4" s="167" t="s">
        <v>82</v>
      </c>
      <c r="S4" s="7"/>
      <c r="U4" s="1" t="s">
        <v>0</v>
      </c>
      <c r="V4" s="1"/>
      <c r="W4" s="1"/>
      <c r="X4" s="1"/>
      <c r="Y4" s="1"/>
      <c r="Z4" s="1"/>
      <c r="AA4" s="1"/>
      <c r="AB4" s="2"/>
      <c r="AC4" s="2"/>
      <c r="AD4" s="2"/>
      <c r="AE4" s="2"/>
      <c r="AF4" s="2"/>
    </row>
    <row r="5" spans="1:18" ht="13.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79"/>
      <c r="M5" s="80"/>
      <c r="N5" s="81"/>
      <c r="O5" s="121"/>
      <c r="P5" s="173"/>
      <c r="Q5" s="121"/>
      <c r="R5" s="167"/>
    </row>
    <row r="6" spans="1:35" s="41" customFormat="1" ht="18.75" customHeight="1">
      <c r="A6" s="205" t="s">
        <v>1</v>
      </c>
      <c r="B6" s="207" t="s">
        <v>83</v>
      </c>
      <c r="C6" s="208"/>
      <c r="D6" s="247" t="s">
        <v>106</v>
      </c>
      <c r="E6" s="247"/>
      <c r="F6" s="247"/>
      <c r="G6" s="247"/>
      <c r="H6" s="247"/>
      <c r="I6" s="247"/>
      <c r="J6" s="247"/>
      <c r="K6" s="247"/>
      <c r="L6" s="121" t="s">
        <v>84</v>
      </c>
      <c r="M6" s="121"/>
      <c r="N6" s="173" t="s">
        <v>85</v>
      </c>
      <c r="O6" s="121" t="s">
        <v>86</v>
      </c>
      <c r="P6" s="121"/>
      <c r="Q6" s="173">
        <v>5</v>
      </c>
      <c r="R6" s="133" t="s">
        <v>3</v>
      </c>
      <c r="S6" s="134"/>
      <c r="T6" s="134"/>
      <c r="U6" s="134"/>
      <c r="V6" s="134"/>
      <c r="W6" s="134"/>
      <c r="X6" s="118" t="s">
        <v>4</v>
      </c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20"/>
    </row>
    <row r="7" spans="1:35" ht="12.75">
      <c r="A7" s="206"/>
      <c r="B7" s="150" t="s">
        <v>5</v>
      </c>
      <c r="C7" s="250" t="s">
        <v>105</v>
      </c>
      <c r="D7" s="250"/>
      <c r="E7" s="250"/>
      <c r="F7" s="250"/>
      <c r="G7" s="250"/>
      <c r="H7" s="250"/>
      <c r="I7" s="250"/>
      <c r="J7" s="250"/>
      <c r="K7" s="250"/>
      <c r="L7" s="121"/>
      <c r="M7" s="121"/>
      <c r="N7" s="173"/>
      <c r="O7" s="121"/>
      <c r="P7" s="121"/>
      <c r="Q7" s="173"/>
      <c r="R7" s="181" t="s">
        <v>87</v>
      </c>
      <c r="S7" s="182"/>
      <c r="T7" s="182"/>
      <c r="U7" s="182"/>
      <c r="V7" s="182"/>
      <c r="W7" s="183"/>
      <c r="X7" s="121" t="s">
        <v>88</v>
      </c>
      <c r="Y7" s="121"/>
      <c r="Z7" s="121"/>
      <c r="AA7" s="121"/>
      <c r="AB7" s="121" t="s">
        <v>89</v>
      </c>
      <c r="AC7" s="121"/>
      <c r="AD7" s="121"/>
      <c r="AE7" s="121"/>
      <c r="AF7" s="121" t="s">
        <v>90</v>
      </c>
      <c r="AG7" s="121"/>
      <c r="AH7" s="121"/>
      <c r="AI7" s="121"/>
    </row>
    <row r="8" spans="1:35" ht="12.75">
      <c r="A8" s="206"/>
      <c r="B8" s="150"/>
      <c r="C8" s="250"/>
      <c r="D8" s="250"/>
      <c r="E8" s="250"/>
      <c r="F8" s="250"/>
      <c r="G8" s="250"/>
      <c r="H8" s="250"/>
      <c r="I8" s="250"/>
      <c r="J8" s="250"/>
      <c r="K8" s="250"/>
      <c r="L8" s="165" t="s">
        <v>91</v>
      </c>
      <c r="M8" s="166"/>
      <c r="N8" s="166"/>
      <c r="O8" s="166"/>
      <c r="P8" s="166"/>
      <c r="Q8" s="167"/>
      <c r="R8" s="184"/>
      <c r="S8" s="185"/>
      <c r="T8" s="185"/>
      <c r="U8" s="185"/>
      <c r="V8" s="185"/>
      <c r="W8" s="186"/>
      <c r="X8" s="100" t="s">
        <v>103</v>
      </c>
      <c r="Y8" s="101"/>
      <c r="Z8" s="190" t="s">
        <v>92</v>
      </c>
      <c r="AA8" s="191"/>
      <c r="AB8" s="100" t="s">
        <v>104</v>
      </c>
      <c r="AC8" s="101"/>
      <c r="AD8" s="190" t="s">
        <v>92</v>
      </c>
      <c r="AE8" s="191"/>
      <c r="AF8" s="100"/>
      <c r="AG8" s="101"/>
      <c r="AH8" s="190" t="s">
        <v>92</v>
      </c>
      <c r="AI8" s="191"/>
    </row>
    <row r="9" spans="1:35" ht="17.25" customHeight="1">
      <c r="A9" s="206"/>
      <c r="B9" s="150"/>
      <c r="C9" s="250"/>
      <c r="D9" s="250"/>
      <c r="E9" s="250"/>
      <c r="F9" s="250"/>
      <c r="G9" s="250"/>
      <c r="H9" s="250"/>
      <c r="I9" s="250"/>
      <c r="J9" s="250"/>
      <c r="K9" s="250"/>
      <c r="L9" s="168">
        <v>40978</v>
      </c>
      <c r="M9" s="169"/>
      <c r="N9" s="169"/>
      <c r="O9" s="169"/>
      <c r="P9" s="169"/>
      <c r="Q9" s="170"/>
      <c r="R9" s="187"/>
      <c r="S9" s="188"/>
      <c r="T9" s="188"/>
      <c r="U9" s="188"/>
      <c r="V9" s="188"/>
      <c r="W9" s="189"/>
      <c r="X9" s="102"/>
      <c r="Y9" s="103"/>
      <c r="Z9" s="192"/>
      <c r="AA9" s="193"/>
      <c r="AB9" s="102"/>
      <c r="AC9" s="103"/>
      <c r="AD9" s="192"/>
      <c r="AE9" s="193"/>
      <c r="AF9" s="102"/>
      <c r="AG9" s="103"/>
      <c r="AH9" s="192"/>
      <c r="AI9" s="193"/>
    </row>
    <row r="10" spans="1:35" s="7" customFormat="1" ht="20.25" customHeight="1">
      <c r="A10" s="206"/>
      <c r="B10" s="32"/>
      <c r="C10" s="33" t="s">
        <v>93</v>
      </c>
      <c r="D10" s="176" t="s">
        <v>107</v>
      </c>
      <c r="E10" s="176"/>
      <c r="F10" s="176"/>
      <c r="G10" s="134" t="s">
        <v>7</v>
      </c>
      <c r="H10" s="134"/>
      <c r="I10" s="248" t="s">
        <v>108</v>
      </c>
      <c r="J10" s="248"/>
      <c r="K10" s="248"/>
      <c r="L10" s="248"/>
      <c r="M10" s="248"/>
      <c r="N10" s="248"/>
      <c r="O10" s="249"/>
      <c r="P10" s="165" t="s">
        <v>47</v>
      </c>
      <c r="Q10" s="167"/>
      <c r="R10" s="94" t="s">
        <v>68</v>
      </c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6"/>
    </row>
    <row r="11" spans="1:35" ht="15.75" customHeight="1">
      <c r="A11" s="206"/>
      <c r="B11" s="177" t="s">
        <v>52</v>
      </c>
      <c r="C11" s="65">
        <v>1</v>
      </c>
      <c r="D11" s="243" t="s">
        <v>109</v>
      </c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4"/>
      <c r="P11" s="104" t="s">
        <v>94</v>
      </c>
      <c r="Q11" s="105"/>
      <c r="R11" s="97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9"/>
    </row>
    <row r="12" spans="1:35" ht="15.75" customHeight="1">
      <c r="A12" s="206"/>
      <c r="B12" s="178"/>
      <c r="C12" s="65">
        <v>2</v>
      </c>
      <c r="D12" s="245" t="s">
        <v>118</v>
      </c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6"/>
      <c r="P12" s="106"/>
      <c r="Q12" s="107"/>
      <c r="R12" s="97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9"/>
    </row>
    <row r="13" spans="1:35" ht="15.75" customHeight="1">
      <c r="A13" s="206"/>
      <c r="B13" s="218" t="s">
        <v>14</v>
      </c>
      <c r="C13" s="219"/>
      <c r="D13" s="219"/>
      <c r="E13" s="220"/>
      <c r="F13" s="104" t="s">
        <v>110</v>
      </c>
      <c r="G13" s="151"/>
      <c r="H13" s="151"/>
      <c r="I13" s="151"/>
      <c r="J13" s="151"/>
      <c r="K13" s="151"/>
      <c r="L13" s="151"/>
      <c r="M13" s="151"/>
      <c r="N13" s="151"/>
      <c r="O13" s="105"/>
      <c r="P13" s="227" t="s">
        <v>8</v>
      </c>
      <c r="Q13" s="228"/>
      <c r="R13" s="97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9"/>
    </row>
    <row r="14" spans="1:35" ht="15.75" customHeight="1">
      <c r="A14" s="206"/>
      <c r="B14" s="221"/>
      <c r="C14" s="222"/>
      <c r="D14" s="222"/>
      <c r="E14" s="223"/>
      <c r="F14" s="152"/>
      <c r="G14" s="153"/>
      <c r="H14" s="153"/>
      <c r="I14" s="153"/>
      <c r="J14" s="153"/>
      <c r="K14" s="153"/>
      <c r="L14" s="153"/>
      <c r="M14" s="153"/>
      <c r="N14" s="153"/>
      <c r="O14" s="154"/>
      <c r="P14" s="104" t="s">
        <v>111</v>
      </c>
      <c r="Q14" s="105"/>
      <c r="R14" s="251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3"/>
    </row>
    <row r="15" spans="1:35" ht="15.75" customHeight="1">
      <c r="A15" s="206"/>
      <c r="B15" s="221"/>
      <c r="C15" s="222"/>
      <c r="D15" s="222"/>
      <c r="E15" s="223"/>
      <c r="F15" s="106"/>
      <c r="G15" s="155"/>
      <c r="H15" s="155"/>
      <c r="I15" s="155"/>
      <c r="J15" s="155"/>
      <c r="K15" s="155"/>
      <c r="L15" s="155"/>
      <c r="M15" s="155"/>
      <c r="N15" s="155"/>
      <c r="O15" s="107"/>
      <c r="P15" s="106"/>
      <c r="Q15" s="107"/>
      <c r="R15" s="56" t="s">
        <v>69</v>
      </c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7"/>
    </row>
    <row r="16" spans="1:35" ht="16.5" customHeight="1">
      <c r="A16" s="177" t="s">
        <v>9</v>
      </c>
      <c r="B16" s="150" t="s">
        <v>5</v>
      </c>
      <c r="C16" s="209" t="s">
        <v>112</v>
      </c>
      <c r="D16" s="210"/>
      <c r="E16" s="210"/>
      <c r="F16" s="210"/>
      <c r="G16" s="210"/>
      <c r="H16" s="210"/>
      <c r="I16" s="210"/>
      <c r="J16" s="210"/>
      <c r="K16" s="210"/>
      <c r="L16" s="210"/>
      <c r="M16" s="211"/>
      <c r="N16" s="177" t="s">
        <v>10</v>
      </c>
      <c r="O16" s="104" t="s">
        <v>113</v>
      </c>
      <c r="P16" s="151"/>
      <c r="Q16" s="105"/>
      <c r="R16" s="97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9"/>
    </row>
    <row r="17" spans="1:35" ht="16.5" customHeight="1">
      <c r="A17" s="199"/>
      <c r="B17" s="150"/>
      <c r="C17" s="212"/>
      <c r="D17" s="213"/>
      <c r="E17" s="213"/>
      <c r="F17" s="213"/>
      <c r="G17" s="213"/>
      <c r="H17" s="213"/>
      <c r="I17" s="213"/>
      <c r="J17" s="213"/>
      <c r="K17" s="213"/>
      <c r="L17" s="213"/>
      <c r="M17" s="214"/>
      <c r="N17" s="199"/>
      <c r="O17" s="152"/>
      <c r="P17" s="153"/>
      <c r="Q17" s="154"/>
      <c r="R17" s="97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9"/>
    </row>
    <row r="18" spans="1:35" ht="16.5" customHeight="1">
      <c r="A18" s="199"/>
      <c r="B18" s="150"/>
      <c r="C18" s="215"/>
      <c r="D18" s="216"/>
      <c r="E18" s="216"/>
      <c r="F18" s="216"/>
      <c r="G18" s="216"/>
      <c r="H18" s="216"/>
      <c r="I18" s="216"/>
      <c r="J18" s="216"/>
      <c r="K18" s="216"/>
      <c r="L18" s="216"/>
      <c r="M18" s="217"/>
      <c r="N18" s="178"/>
      <c r="O18" s="106"/>
      <c r="P18" s="155"/>
      <c r="Q18" s="107"/>
      <c r="R18" s="97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9"/>
    </row>
    <row r="19" spans="1:35" ht="16.5" customHeight="1">
      <c r="A19" s="199"/>
      <c r="B19" s="150" t="s">
        <v>95</v>
      </c>
      <c r="C19" s="209" t="s">
        <v>96</v>
      </c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1"/>
      <c r="R19" s="251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3"/>
    </row>
    <row r="20" spans="1:35" ht="16.5" customHeight="1">
      <c r="A20" s="199"/>
      <c r="B20" s="150"/>
      <c r="C20" s="212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4"/>
      <c r="R20" s="5" t="s">
        <v>13</v>
      </c>
      <c r="S20" s="6"/>
      <c r="T20" s="6"/>
      <c r="U20" s="6"/>
      <c r="V20" s="6"/>
      <c r="W20" s="6"/>
      <c r="X20" s="6"/>
      <c r="Y20" s="6"/>
      <c r="Z20" s="58" t="s">
        <v>54</v>
      </c>
      <c r="AA20" s="58"/>
      <c r="AB20" s="58"/>
      <c r="AC20" s="58"/>
      <c r="AD20" s="58"/>
      <c r="AE20" s="58"/>
      <c r="AF20" s="58"/>
      <c r="AG20" s="58"/>
      <c r="AH20" s="58"/>
      <c r="AI20" s="59"/>
    </row>
    <row r="21" spans="1:35" ht="16.5" customHeight="1">
      <c r="A21" s="199"/>
      <c r="B21" s="150"/>
      <c r="C21" s="215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7"/>
      <c r="R21" s="34"/>
      <c r="S21" s="2" t="s">
        <v>55</v>
      </c>
      <c r="T21" s="2" t="s">
        <v>61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4"/>
    </row>
    <row r="22" spans="1:35" ht="16.5" customHeight="1">
      <c r="A22" s="199"/>
      <c r="B22" s="82" t="s">
        <v>74</v>
      </c>
      <c r="C22" s="83"/>
      <c r="D22" s="83"/>
      <c r="E22" s="83"/>
      <c r="F22" s="83"/>
      <c r="G22" s="84"/>
      <c r="H22" s="122" t="s">
        <v>97</v>
      </c>
      <c r="I22" s="123"/>
      <c r="J22" s="104" t="s">
        <v>114</v>
      </c>
      <c r="K22" s="151"/>
      <c r="L22" s="151"/>
      <c r="M22" s="151"/>
      <c r="N22" s="151"/>
      <c r="O22" s="151"/>
      <c r="P22" s="151"/>
      <c r="Q22" s="105"/>
      <c r="R22" s="34" t="s">
        <v>121</v>
      </c>
      <c r="S22" s="2" t="s">
        <v>56</v>
      </c>
      <c r="T22" s="2" t="s">
        <v>62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4"/>
    </row>
    <row r="23" spans="1:35" ht="16.5" customHeight="1">
      <c r="A23" s="199"/>
      <c r="B23" s="85" t="s">
        <v>98</v>
      </c>
      <c r="C23" s="86"/>
      <c r="D23" s="86"/>
      <c r="E23" s="86"/>
      <c r="F23" s="86"/>
      <c r="G23" s="87"/>
      <c r="H23" s="124"/>
      <c r="I23" s="125"/>
      <c r="J23" s="152"/>
      <c r="K23" s="153"/>
      <c r="L23" s="155"/>
      <c r="M23" s="155"/>
      <c r="N23" s="155"/>
      <c r="O23" s="155"/>
      <c r="P23" s="155"/>
      <c r="Q23" s="107"/>
      <c r="R23" s="34"/>
      <c r="S23" s="2" t="s">
        <v>57</v>
      </c>
      <c r="T23" s="2" t="s">
        <v>63</v>
      </c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30"/>
    </row>
    <row r="24" spans="1:35" ht="16.5" customHeight="1">
      <c r="A24" s="199"/>
      <c r="B24" s="88"/>
      <c r="C24" s="89"/>
      <c r="D24" s="89"/>
      <c r="E24" s="89"/>
      <c r="F24" s="89"/>
      <c r="G24" s="90"/>
      <c r="H24" s="147" t="s">
        <v>99</v>
      </c>
      <c r="I24" s="148"/>
      <c r="J24" s="148"/>
      <c r="K24" s="149"/>
      <c r="L24" s="202" t="s">
        <v>100</v>
      </c>
      <c r="M24" s="203"/>
      <c r="N24" s="203"/>
      <c r="O24" s="203"/>
      <c r="P24" s="203"/>
      <c r="Q24" s="204"/>
      <c r="R24" s="34"/>
      <c r="S24" s="2" t="s">
        <v>59</v>
      </c>
      <c r="T24" s="60" t="s">
        <v>64</v>
      </c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1"/>
    </row>
    <row r="25" spans="1:35" ht="20.25" customHeight="1">
      <c r="A25" s="178"/>
      <c r="B25" s="237" t="s">
        <v>125</v>
      </c>
      <c r="C25" s="238"/>
      <c r="D25" s="238"/>
      <c r="E25" s="239"/>
      <c r="F25" s="240" t="s">
        <v>126</v>
      </c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2"/>
      <c r="R25" s="34"/>
      <c r="S25" s="2" t="s">
        <v>60</v>
      </c>
      <c r="T25" s="60" t="s">
        <v>58</v>
      </c>
      <c r="U25" s="6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60" t="s">
        <v>133</v>
      </c>
      <c r="AH25" s="60"/>
      <c r="AI25" s="61"/>
    </row>
    <row r="26" spans="1:35" ht="13.5" customHeight="1">
      <c r="A26" s="177" t="s">
        <v>127</v>
      </c>
      <c r="B26" s="200" t="s">
        <v>11</v>
      </c>
      <c r="C26" s="174"/>
      <c r="D26" s="174"/>
      <c r="E26" s="174"/>
      <c r="F26" s="174"/>
      <c r="G26" s="174"/>
      <c r="H26" s="174"/>
      <c r="I26" s="175"/>
      <c r="J26" s="174" t="s">
        <v>12</v>
      </c>
      <c r="K26" s="174"/>
      <c r="L26" s="200" t="s">
        <v>101</v>
      </c>
      <c r="M26" s="174"/>
      <c r="N26" s="174"/>
      <c r="O26" s="175"/>
      <c r="P26" s="174" t="s">
        <v>10</v>
      </c>
      <c r="Q26" s="175"/>
      <c r="R26" s="171" t="s">
        <v>73</v>
      </c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72"/>
    </row>
    <row r="27" spans="1:35" ht="13.5">
      <c r="A27" s="199"/>
      <c r="B27" s="192"/>
      <c r="C27" s="201"/>
      <c r="D27" s="201"/>
      <c r="E27" s="201"/>
      <c r="F27" s="201"/>
      <c r="G27" s="201"/>
      <c r="H27" s="201"/>
      <c r="I27" s="193"/>
      <c r="J27" s="174"/>
      <c r="K27" s="174"/>
      <c r="L27" s="192"/>
      <c r="M27" s="201"/>
      <c r="N27" s="201"/>
      <c r="O27" s="193"/>
      <c r="P27" s="174"/>
      <c r="Q27" s="175"/>
      <c r="R27" s="42" t="s">
        <v>71</v>
      </c>
      <c r="S27" s="43" t="s">
        <v>122</v>
      </c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62"/>
    </row>
    <row r="28" spans="1:35" ht="12.75">
      <c r="A28" s="199"/>
      <c r="B28" s="104" t="s">
        <v>112</v>
      </c>
      <c r="C28" s="151"/>
      <c r="D28" s="151"/>
      <c r="E28" s="151"/>
      <c r="F28" s="151"/>
      <c r="G28" s="151"/>
      <c r="H28" s="151"/>
      <c r="I28" s="105"/>
      <c r="J28" s="104" t="s">
        <v>115</v>
      </c>
      <c r="K28" s="105"/>
      <c r="L28" s="108">
        <v>26358</v>
      </c>
      <c r="M28" s="109"/>
      <c r="N28" s="109"/>
      <c r="O28" s="110"/>
      <c r="P28" s="76" t="s">
        <v>102</v>
      </c>
      <c r="Q28" s="78"/>
      <c r="R28" s="42"/>
      <c r="S28" s="43" t="s">
        <v>123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4"/>
    </row>
    <row r="29" spans="1:35" ht="12.75" customHeight="1">
      <c r="A29" s="199"/>
      <c r="B29" s="106"/>
      <c r="C29" s="155"/>
      <c r="D29" s="155"/>
      <c r="E29" s="155"/>
      <c r="F29" s="155"/>
      <c r="G29" s="155"/>
      <c r="H29" s="155"/>
      <c r="I29" s="107"/>
      <c r="J29" s="106"/>
      <c r="K29" s="107"/>
      <c r="L29" s="111"/>
      <c r="M29" s="112"/>
      <c r="N29" s="112"/>
      <c r="O29" s="113"/>
      <c r="P29" s="79"/>
      <c r="Q29" s="81"/>
      <c r="R29" s="42" t="s">
        <v>70</v>
      </c>
      <c r="S29" s="43" t="s">
        <v>72</v>
      </c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30"/>
    </row>
    <row r="30" spans="1:35" ht="12.75" customHeight="1">
      <c r="A30" s="199"/>
      <c r="B30" s="104"/>
      <c r="C30" s="151"/>
      <c r="D30" s="151"/>
      <c r="E30" s="151"/>
      <c r="F30" s="151"/>
      <c r="G30" s="151"/>
      <c r="H30" s="151"/>
      <c r="I30" s="105"/>
      <c r="J30" s="104"/>
      <c r="K30" s="105"/>
      <c r="L30" s="108"/>
      <c r="M30" s="109"/>
      <c r="N30" s="109"/>
      <c r="O30" s="110"/>
      <c r="P30" s="76"/>
      <c r="Q30" s="78"/>
      <c r="R30" s="42" t="s">
        <v>130</v>
      </c>
      <c r="S30" s="43" t="s">
        <v>131</v>
      </c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30"/>
    </row>
    <row r="31" spans="1:35" ht="12.75" customHeight="1">
      <c r="A31" s="199"/>
      <c r="B31" s="106"/>
      <c r="C31" s="155"/>
      <c r="D31" s="155"/>
      <c r="E31" s="155"/>
      <c r="F31" s="155"/>
      <c r="G31" s="155"/>
      <c r="H31" s="155"/>
      <c r="I31" s="107"/>
      <c r="J31" s="106"/>
      <c r="K31" s="107"/>
      <c r="L31" s="111"/>
      <c r="M31" s="112"/>
      <c r="N31" s="112"/>
      <c r="O31" s="113"/>
      <c r="P31" s="79"/>
      <c r="Q31" s="81"/>
      <c r="R31" s="135" t="s">
        <v>129</v>
      </c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7"/>
    </row>
    <row r="32" spans="1:35" ht="12.75" customHeight="1">
      <c r="A32" s="199"/>
      <c r="B32" s="104"/>
      <c r="C32" s="151"/>
      <c r="D32" s="151"/>
      <c r="E32" s="151"/>
      <c r="F32" s="151"/>
      <c r="G32" s="151"/>
      <c r="H32" s="151"/>
      <c r="I32" s="105"/>
      <c r="J32" s="104"/>
      <c r="K32" s="105"/>
      <c r="L32" s="108"/>
      <c r="M32" s="109"/>
      <c r="N32" s="109"/>
      <c r="O32" s="110"/>
      <c r="P32" s="76"/>
      <c r="Q32" s="78"/>
      <c r="R32" s="135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7"/>
    </row>
    <row r="33" spans="1:35" ht="12.75" customHeight="1">
      <c r="A33" s="199"/>
      <c r="B33" s="106"/>
      <c r="C33" s="155"/>
      <c r="D33" s="155"/>
      <c r="E33" s="155"/>
      <c r="F33" s="155"/>
      <c r="G33" s="155"/>
      <c r="H33" s="155"/>
      <c r="I33" s="107"/>
      <c r="J33" s="106"/>
      <c r="K33" s="107"/>
      <c r="L33" s="111"/>
      <c r="M33" s="112"/>
      <c r="N33" s="112"/>
      <c r="O33" s="113"/>
      <c r="P33" s="79"/>
      <c r="Q33" s="81"/>
      <c r="R33" s="138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40"/>
    </row>
    <row r="34" spans="1:35" ht="12.75" customHeight="1">
      <c r="A34" s="199"/>
      <c r="B34" s="104"/>
      <c r="C34" s="151"/>
      <c r="D34" s="151"/>
      <c r="E34" s="151"/>
      <c r="F34" s="151"/>
      <c r="G34" s="151"/>
      <c r="H34" s="151"/>
      <c r="I34" s="105"/>
      <c r="J34" s="104"/>
      <c r="K34" s="105"/>
      <c r="L34" s="108"/>
      <c r="M34" s="109"/>
      <c r="N34" s="109"/>
      <c r="O34" s="110"/>
      <c r="P34" s="76"/>
      <c r="Q34" s="78"/>
      <c r="R34" s="231" t="s">
        <v>120</v>
      </c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3"/>
    </row>
    <row r="35" spans="1:35" ht="12.75" customHeight="1">
      <c r="A35" s="199"/>
      <c r="B35" s="106"/>
      <c r="C35" s="155"/>
      <c r="D35" s="155"/>
      <c r="E35" s="155"/>
      <c r="F35" s="155"/>
      <c r="G35" s="155"/>
      <c r="H35" s="155"/>
      <c r="I35" s="107"/>
      <c r="J35" s="106"/>
      <c r="K35" s="107"/>
      <c r="L35" s="111"/>
      <c r="M35" s="112"/>
      <c r="N35" s="112"/>
      <c r="O35" s="113"/>
      <c r="P35" s="79"/>
      <c r="Q35" s="81"/>
      <c r="R35" s="234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6"/>
    </row>
    <row r="36" spans="1:35" ht="12.75" customHeight="1">
      <c r="A36" s="199"/>
      <c r="B36" s="104"/>
      <c r="C36" s="151"/>
      <c r="D36" s="151"/>
      <c r="E36" s="151"/>
      <c r="F36" s="151"/>
      <c r="G36" s="151"/>
      <c r="H36" s="151"/>
      <c r="I36" s="105"/>
      <c r="J36" s="104"/>
      <c r="K36" s="105"/>
      <c r="L36" s="108"/>
      <c r="M36" s="109"/>
      <c r="N36" s="109"/>
      <c r="O36" s="110"/>
      <c r="P36" s="76"/>
      <c r="Q36" s="78"/>
      <c r="R36" s="46"/>
      <c r="S36" s="46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4"/>
    </row>
    <row r="37" spans="1:35" ht="12.75" customHeight="1">
      <c r="A37" s="199"/>
      <c r="B37" s="106"/>
      <c r="C37" s="155"/>
      <c r="D37" s="155"/>
      <c r="E37" s="155"/>
      <c r="F37" s="155"/>
      <c r="G37" s="155"/>
      <c r="H37" s="155"/>
      <c r="I37" s="107"/>
      <c r="J37" s="106"/>
      <c r="K37" s="107"/>
      <c r="L37" s="111"/>
      <c r="M37" s="112"/>
      <c r="N37" s="112"/>
      <c r="O37" s="113"/>
      <c r="P37" s="79"/>
      <c r="Q37" s="81"/>
      <c r="R37" s="47"/>
      <c r="S37" s="47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3"/>
      <c r="AH37" s="43"/>
      <c r="AI37" s="44"/>
    </row>
    <row r="38" spans="1:35" ht="12.75" customHeight="1">
      <c r="A38" s="199"/>
      <c r="B38" s="104"/>
      <c r="C38" s="151"/>
      <c r="D38" s="151"/>
      <c r="E38" s="151"/>
      <c r="F38" s="151"/>
      <c r="G38" s="151"/>
      <c r="H38" s="151"/>
      <c r="I38" s="105"/>
      <c r="J38" s="104"/>
      <c r="K38" s="105"/>
      <c r="L38" s="108"/>
      <c r="M38" s="109"/>
      <c r="N38" s="109"/>
      <c r="O38" s="110"/>
      <c r="P38" s="76"/>
      <c r="Q38" s="78"/>
      <c r="R38" s="67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9"/>
    </row>
    <row r="39" spans="1:35" ht="12.75" customHeight="1">
      <c r="A39" s="199"/>
      <c r="B39" s="106"/>
      <c r="C39" s="155"/>
      <c r="D39" s="155"/>
      <c r="E39" s="155"/>
      <c r="F39" s="155"/>
      <c r="G39" s="155"/>
      <c r="H39" s="155"/>
      <c r="I39" s="107"/>
      <c r="J39" s="106"/>
      <c r="K39" s="107"/>
      <c r="L39" s="111"/>
      <c r="M39" s="112"/>
      <c r="N39" s="112"/>
      <c r="O39" s="113"/>
      <c r="P39" s="79"/>
      <c r="Q39" s="81"/>
      <c r="R39" s="47"/>
      <c r="S39" s="70" t="s">
        <v>119</v>
      </c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2"/>
      <c r="AH39" s="2"/>
      <c r="AI39" s="4"/>
    </row>
    <row r="40" spans="1:35" ht="12.75" customHeight="1">
      <c r="A40" s="199"/>
      <c r="B40" s="104"/>
      <c r="C40" s="151"/>
      <c r="D40" s="151"/>
      <c r="E40" s="151"/>
      <c r="F40" s="151"/>
      <c r="G40" s="151"/>
      <c r="H40" s="151"/>
      <c r="I40" s="105"/>
      <c r="J40" s="104"/>
      <c r="K40" s="105"/>
      <c r="L40" s="108"/>
      <c r="M40" s="109"/>
      <c r="N40" s="109"/>
      <c r="O40" s="110"/>
      <c r="P40" s="76"/>
      <c r="Q40" s="78"/>
      <c r="R40" s="47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4"/>
    </row>
    <row r="41" spans="1:35" ht="12.75" customHeight="1">
      <c r="A41" s="199"/>
      <c r="B41" s="106"/>
      <c r="C41" s="155"/>
      <c r="D41" s="155"/>
      <c r="E41" s="155"/>
      <c r="F41" s="155"/>
      <c r="G41" s="155"/>
      <c r="H41" s="155"/>
      <c r="I41" s="107"/>
      <c r="J41" s="106"/>
      <c r="K41" s="107"/>
      <c r="L41" s="111"/>
      <c r="M41" s="112"/>
      <c r="N41" s="112"/>
      <c r="O41" s="113"/>
      <c r="P41" s="79"/>
      <c r="Q41" s="81"/>
      <c r="R41" s="3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8"/>
    </row>
    <row r="42" spans="1:35" ht="12.75" customHeight="1">
      <c r="A42" s="199"/>
      <c r="B42" s="141"/>
      <c r="C42" s="142"/>
      <c r="D42" s="142"/>
      <c r="E42" s="142"/>
      <c r="F42" s="142"/>
      <c r="G42" s="142"/>
      <c r="H42" s="142"/>
      <c r="I42" s="143"/>
      <c r="J42" s="104"/>
      <c r="K42" s="105"/>
      <c r="L42" s="108"/>
      <c r="M42" s="109"/>
      <c r="N42" s="109"/>
      <c r="O42" s="110"/>
      <c r="P42" s="76"/>
      <c r="Q42" s="78"/>
      <c r="R42" s="72"/>
      <c r="S42" s="257" t="s">
        <v>124</v>
      </c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8"/>
    </row>
    <row r="43" spans="1:35" ht="12.75">
      <c r="A43" s="178"/>
      <c r="B43" s="144"/>
      <c r="C43" s="145"/>
      <c r="D43" s="145"/>
      <c r="E43" s="145"/>
      <c r="F43" s="145"/>
      <c r="G43" s="145"/>
      <c r="H43" s="145"/>
      <c r="I43" s="146"/>
      <c r="J43" s="106"/>
      <c r="K43" s="107"/>
      <c r="L43" s="111"/>
      <c r="M43" s="112"/>
      <c r="N43" s="112"/>
      <c r="O43" s="113"/>
      <c r="P43" s="79"/>
      <c r="Q43" s="81"/>
      <c r="R43" s="7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73"/>
    </row>
    <row r="44" spans="22:35" ht="13.5"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</row>
    <row r="45" spans="2:35" ht="13.5">
      <c r="B45" s="74" t="s">
        <v>15</v>
      </c>
      <c r="V45" s="41"/>
      <c r="W45" s="41"/>
      <c r="X45" s="41"/>
      <c r="Y45" s="41"/>
      <c r="Z45" s="41"/>
      <c r="AA45" s="196" t="s">
        <v>16</v>
      </c>
      <c r="AB45" s="196"/>
      <c r="AC45" s="196"/>
      <c r="AD45" s="196"/>
      <c r="AE45" s="196"/>
      <c r="AF45" s="196"/>
      <c r="AG45" s="196"/>
      <c r="AH45" s="196"/>
      <c r="AI45" s="196"/>
    </row>
  </sheetData>
  <sheetProtection password="EA80" sheet="1"/>
  <mergeCells count="114">
    <mergeCell ref="V25:AF25"/>
    <mergeCell ref="AA45:AI45"/>
    <mergeCell ref="R34:AI35"/>
    <mergeCell ref="S42:AI42"/>
    <mergeCell ref="A16:A25"/>
    <mergeCell ref="B25:E25"/>
    <mergeCell ref="F25:Q25"/>
    <mergeCell ref="A26:A43"/>
    <mergeCell ref="B38:I39"/>
    <mergeCell ref="J38:K39"/>
    <mergeCell ref="L38:O39"/>
    <mergeCell ref="P38:Q39"/>
    <mergeCell ref="V44:AI44"/>
    <mergeCell ref="B40:I41"/>
    <mergeCell ref="J40:K41"/>
    <mergeCell ref="L40:O41"/>
    <mergeCell ref="P40:Q41"/>
    <mergeCell ref="B42:I43"/>
    <mergeCell ref="J42:K43"/>
    <mergeCell ref="L42:O43"/>
    <mergeCell ref="P42:Q43"/>
    <mergeCell ref="B34:I35"/>
    <mergeCell ref="J34:K35"/>
    <mergeCell ref="L34:O35"/>
    <mergeCell ref="P34:Q35"/>
    <mergeCell ref="B36:I37"/>
    <mergeCell ref="J36:K37"/>
    <mergeCell ref="L36:O37"/>
    <mergeCell ref="P36:Q37"/>
    <mergeCell ref="J30:K31"/>
    <mergeCell ref="L30:O31"/>
    <mergeCell ref="P30:Q31"/>
    <mergeCell ref="B32:I33"/>
    <mergeCell ref="J32:K33"/>
    <mergeCell ref="L32:O33"/>
    <mergeCell ref="P32:Q33"/>
    <mergeCell ref="B30:I31"/>
    <mergeCell ref="B26:I27"/>
    <mergeCell ref="J26:K27"/>
    <mergeCell ref="L26:O27"/>
    <mergeCell ref="P26:Q27"/>
    <mergeCell ref="B28:I29"/>
    <mergeCell ref="J28:K29"/>
    <mergeCell ref="L28:O29"/>
    <mergeCell ref="P28:Q29"/>
    <mergeCell ref="R19:AI19"/>
    <mergeCell ref="B22:G22"/>
    <mergeCell ref="H22:I23"/>
    <mergeCell ref="J22:Q23"/>
    <mergeCell ref="B23:G24"/>
    <mergeCell ref="H24:K24"/>
    <mergeCell ref="L24:Q24"/>
    <mergeCell ref="B19:B21"/>
    <mergeCell ref="C19:Q21"/>
    <mergeCell ref="B16:B18"/>
    <mergeCell ref="C16:M18"/>
    <mergeCell ref="N16:N18"/>
    <mergeCell ref="O16:Q18"/>
    <mergeCell ref="R16:AI16"/>
    <mergeCell ref="R17:AI17"/>
    <mergeCell ref="R18:AI18"/>
    <mergeCell ref="B13:E15"/>
    <mergeCell ref="F13:O15"/>
    <mergeCell ref="P13:Q13"/>
    <mergeCell ref="R13:AI13"/>
    <mergeCell ref="P14:Q15"/>
    <mergeCell ref="R14:AI14"/>
    <mergeCell ref="Z8:AA9"/>
    <mergeCell ref="AB8:AC9"/>
    <mergeCell ref="AD8:AE9"/>
    <mergeCell ref="P11:Q12"/>
    <mergeCell ref="R11:AI11"/>
    <mergeCell ref="R12:AI12"/>
    <mergeCell ref="AH8:AI9"/>
    <mergeCell ref="B11:B12"/>
    <mergeCell ref="X6:AI6"/>
    <mergeCell ref="B7:B9"/>
    <mergeCell ref="C7:K9"/>
    <mergeCell ref="R7:W9"/>
    <mergeCell ref="X7:AA7"/>
    <mergeCell ref="AB7:AE7"/>
    <mergeCell ref="L9:Q9"/>
    <mergeCell ref="R10:AI10"/>
    <mergeCell ref="X8:Y9"/>
    <mergeCell ref="A6:A15"/>
    <mergeCell ref="B6:C6"/>
    <mergeCell ref="D6:K6"/>
    <mergeCell ref="L6:M7"/>
    <mergeCell ref="N6:N7"/>
    <mergeCell ref="AF8:AG9"/>
    <mergeCell ref="D10:F10"/>
    <mergeCell ref="G10:H10"/>
    <mergeCell ref="I10:O10"/>
    <mergeCell ref="P10:Q10"/>
    <mergeCell ref="A1:AI1"/>
    <mergeCell ref="A2:C2"/>
    <mergeCell ref="A3:K3"/>
    <mergeCell ref="L3:R3"/>
    <mergeCell ref="A4:K5"/>
    <mergeCell ref="O4:O5"/>
    <mergeCell ref="L4:N5"/>
    <mergeCell ref="P4:P5"/>
    <mergeCell ref="Q4:Q5"/>
    <mergeCell ref="R4:R5"/>
    <mergeCell ref="R26:AI26"/>
    <mergeCell ref="S41:AI41"/>
    <mergeCell ref="O6:P7"/>
    <mergeCell ref="Q6:Q7"/>
    <mergeCell ref="D11:O11"/>
    <mergeCell ref="D12:O12"/>
    <mergeCell ref="AF7:AI7"/>
    <mergeCell ref="L8:Q8"/>
    <mergeCell ref="R31:AI33"/>
    <mergeCell ref="R6:W6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"/>
  <sheetViews>
    <sheetView view="pageBreakPreview" zoomScaleSheetLayoutView="100" zoomScalePageLayoutView="0" workbookViewId="0" topLeftCell="A1">
      <selection activeCell="O2" sqref="O2"/>
    </sheetView>
  </sheetViews>
  <sheetFormatPr defaultColWidth="9.00390625" defaultRowHeight="13.5"/>
  <cols>
    <col min="1" max="1" width="10.50390625" style="19" customWidth="1"/>
    <col min="2" max="2" width="5.625" style="19" bestFit="1" customWidth="1"/>
    <col min="3" max="3" width="3.00390625" style="19" bestFit="1" customWidth="1"/>
    <col min="4" max="4" width="3.875" style="19" bestFit="1" customWidth="1"/>
    <col min="5" max="5" width="3.00390625" style="19" bestFit="1" customWidth="1"/>
    <col min="6" max="6" width="3.875" style="19" bestFit="1" customWidth="1"/>
    <col min="7" max="7" width="20.50390625" style="23" customWidth="1"/>
    <col min="8" max="8" width="19.75390625" style="19" bestFit="1" customWidth="1"/>
    <col min="9" max="9" width="5.625" style="24" bestFit="1" customWidth="1"/>
    <col min="10" max="10" width="6.875" style="19" bestFit="1" customWidth="1"/>
    <col min="11" max="11" width="5.625" style="24" customWidth="1"/>
    <col min="12" max="12" width="19.625" style="19" bestFit="1" customWidth="1"/>
    <col min="13" max="13" width="21.00390625" style="19" bestFit="1" customWidth="1"/>
    <col min="14" max="14" width="17.125" style="24" customWidth="1"/>
    <col min="15" max="15" width="21.625" style="24" customWidth="1"/>
    <col min="16" max="16" width="13.125" style="24" bestFit="1" customWidth="1"/>
    <col min="17" max="17" width="37.50390625" style="19" bestFit="1" customWidth="1"/>
    <col min="18" max="18" width="37.50390625" style="19" customWidth="1"/>
    <col min="19" max="20" width="9.50390625" style="24" bestFit="1" customWidth="1"/>
    <col min="21" max="21" width="14.00390625" style="24" bestFit="1" customWidth="1"/>
    <col min="22" max="22" width="15.375" style="24" customWidth="1"/>
    <col min="23" max="23" width="5.625" style="24" bestFit="1" customWidth="1"/>
    <col min="24" max="24" width="8.75390625" style="24" bestFit="1" customWidth="1"/>
    <col min="25" max="25" width="7.50390625" style="24" bestFit="1" customWidth="1"/>
    <col min="26" max="26" width="11.25390625" style="19" bestFit="1" customWidth="1"/>
    <col min="27" max="27" width="5.625" style="24" bestFit="1" customWidth="1"/>
    <col min="28" max="28" width="18.00390625" style="19" bestFit="1" customWidth="1"/>
    <col min="29" max="29" width="11.75390625" style="25" bestFit="1" customWidth="1"/>
    <col min="30" max="30" width="33.625" style="19" bestFit="1" customWidth="1"/>
    <col min="31" max="31" width="9.25390625" style="19" bestFit="1" customWidth="1"/>
    <col min="32" max="16384" width="9.00390625" style="19" customWidth="1"/>
  </cols>
  <sheetData>
    <row r="1" spans="1:31" s="18" customFormat="1" ht="13.5" thickBot="1">
      <c r="A1" s="9" t="s">
        <v>38</v>
      </c>
      <c r="B1" s="254" t="s">
        <v>40</v>
      </c>
      <c r="C1" s="255"/>
      <c r="D1" s="255"/>
      <c r="E1" s="255"/>
      <c r="F1" s="256"/>
      <c r="G1" s="10" t="s">
        <v>17</v>
      </c>
      <c r="H1" s="9" t="s">
        <v>117</v>
      </c>
      <c r="I1" s="11" t="s">
        <v>18</v>
      </c>
      <c r="J1" s="12" t="s">
        <v>19</v>
      </c>
      <c r="K1" s="13" t="s">
        <v>20</v>
      </c>
      <c r="L1" s="14" t="s">
        <v>21</v>
      </c>
      <c r="M1" s="11" t="s">
        <v>22</v>
      </c>
      <c r="N1" s="15" t="s">
        <v>66</v>
      </c>
      <c r="O1" s="13" t="s">
        <v>125</v>
      </c>
      <c r="P1" s="16" t="s">
        <v>23</v>
      </c>
      <c r="Q1" s="9" t="s">
        <v>24</v>
      </c>
      <c r="R1" s="11" t="s">
        <v>67</v>
      </c>
      <c r="S1" s="16" t="s">
        <v>25</v>
      </c>
      <c r="T1" s="9" t="s">
        <v>26</v>
      </c>
      <c r="U1" s="27" t="s">
        <v>27</v>
      </c>
      <c r="V1" s="17" t="s">
        <v>28</v>
      </c>
      <c r="W1" s="9" t="s">
        <v>29</v>
      </c>
      <c r="X1" s="9" t="s">
        <v>30</v>
      </c>
      <c r="Y1" s="9" t="s">
        <v>31</v>
      </c>
      <c r="Z1" s="9" t="s">
        <v>32</v>
      </c>
      <c r="AA1" s="9" t="s">
        <v>33</v>
      </c>
      <c r="AB1" s="9" t="s">
        <v>34</v>
      </c>
      <c r="AC1" s="9" t="s">
        <v>35</v>
      </c>
      <c r="AD1" s="9" t="s">
        <v>36</v>
      </c>
      <c r="AE1" s="9" t="s">
        <v>37</v>
      </c>
    </row>
    <row r="2" spans="1:31" ht="12.75">
      <c r="A2" s="35">
        <f>'お客様入力用'!A4</f>
        <v>0</v>
      </c>
      <c r="B2" s="35">
        <f>'お客様入力用'!L4</f>
        <v>0</v>
      </c>
      <c r="C2" s="35">
        <f>'お客様入力用'!N4</f>
        <v>0</v>
      </c>
      <c r="D2" s="35" t="str">
        <f>'お客様入力用'!O4</f>
        <v>年</v>
      </c>
      <c r="E2" s="35">
        <f>'お客様入力用'!P4</f>
        <v>0</v>
      </c>
      <c r="F2" s="35" t="str">
        <f>'お客様入力用'!Q4</f>
        <v>月</v>
      </c>
      <c r="G2" s="50">
        <f>'お客様入力用'!C7</f>
        <v>0</v>
      </c>
      <c r="H2" s="51">
        <f>'お客様入力用'!D6</f>
        <v>0</v>
      </c>
      <c r="I2" s="21">
        <f>'お客様入力用'!N6</f>
        <v>0</v>
      </c>
      <c r="J2" s="53">
        <f>'お客様入力用'!R7</f>
        <v>0</v>
      </c>
      <c r="K2" s="36"/>
      <c r="L2" s="49">
        <f>'お客様入力用'!I10</f>
        <v>0</v>
      </c>
      <c r="M2" s="48">
        <f>'お客様入力用'!J22</f>
        <v>0</v>
      </c>
      <c r="N2" s="54">
        <f>'お客様入力用'!L24</f>
        <v>0</v>
      </c>
      <c r="O2" s="75">
        <f>'お客様入力用'!F25</f>
        <v>0</v>
      </c>
      <c r="P2" s="26">
        <f>'お客様入力用'!D10</f>
        <v>0</v>
      </c>
      <c r="Q2" s="51">
        <f>'お客様入力用'!D11</f>
        <v>0</v>
      </c>
      <c r="R2" s="52">
        <f>'お客様入力用'!D12</f>
        <v>0</v>
      </c>
      <c r="S2" s="37"/>
      <c r="T2" s="38"/>
      <c r="U2" s="28" t="str">
        <f>DATEDIF(S2,T2,"Y")&amp;"年"&amp;DATEDIF(S2,T2,"YM")&amp;"ヶ月"&amp;DATEDIF(S2,T2,"MD")&amp;"日"</f>
        <v>0年0ヶ月0日</v>
      </c>
      <c r="V2" s="63">
        <f>'お客様入力用'!L9</f>
        <v>0</v>
      </c>
      <c r="W2" s="22">
        <f ca="1">DATEDIF(V2,TODAY(),"y")</f>
        <v>121</v>
      </c>
      <c r="X2" s="22" t="e">
        <f ca="1">CHOOSE(DATEDIF(V2,DATE(YEAR(TODAY())-(MONTH(TODAY())&lt;=3)*1,4,1),"Y")-0,"1歳児","2歳児","年少","年中","年長","小１","小2","小3","小4","小5","小6","中1","中2","中3","高1","高2","高3","大1","大2","大3","大4")</f>
        <v>#VALUE!</v>
      </c>
      <c r="Y2" s="22">
        <f>'お客様入力用'!P11</f>
        <v>0</v>
      </c>
      <c r="Z2" s="20">
        <f>'お客様入力用'!C16</f>
        <v>0</v>
      </c>
      <c r="AA2" s="22">
        <f>'お客様入力用'!O16</f>
        <v>0</v>
      </c>
      <c r="AB2" s="39"/>
      <c r="AC2" s="40"/>
      <c r="AD2" s="39"/>
      <c r="AE2" s="39"/>
    </row>
  </sheetData>
  <sheetProtection password="EA80" sheet="1"/>
  <mergeCells count="1">
    <mergeCell ref="B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永山</dc:creator>
  <cp:keywords/>
  <dc:description/>
  <cp:lastModifiedBy>nagayama jotaro</cp:lastModifiedBy>
  <cp:lastPrinted>2019-10-13T08:31:27Z</cp:lastPrinted>
  <dcterms:created xsi:type="dcterms:W3CDTF">2005-03-16T10:18:06Z</dcterms:created>
  <dcterms:modified xsi:type="dcterms:W3CDTF">2021-08-16T13:46:37Z</dcterms:modified>
  <cp:category/>
  <cp:version/>
  <cp:contentType/>
  <cp:contentStatus/>
</cp:coreProperties>
</file>