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50" windowHeight="8670" activeTab="0"/>
  </bookViews>
  <sheets>
    <sheet name="申込書" sheetId="1" r:id="rId1"/>
  </sheets>
  <definedNames>
    <definedName name="_xlnm.Print_Area" localSheetId="0">'申込書'!$A$1:$L$47</definedName>
  </definedNames>
  <calcPr fullCalcOnLoad="1"/>
</workbook>
</file>

<file path=xl/sharedStrings.xml><?xml version="1.0" encoding="utf-8"?>
<sst xmlns="http://schemas.openxmlformats.org/spreadsheetml/2006/main" count="52" uniqueCount="51">
  <si>
    <t>商品サイズ</t>
  </si>
  <si>
    <t>着丈</t>
  </si>
  <si>
    <t>身幅</t>
  </si>
  <si>
    <t>肩幅</t>
  </si>
  <si>
    <t>袖丈</t>
  </si>
  <si>
    <t>団体名</t>
  </si>
  <si>
    <t>申込み責任者</t>
  </si>
  <si>
    <t>お電話番号</t>
  </si>
  <si>
    <t>合計</t>
  </si>
  <si>
    <t>*表示寸法はｃｍ単位です</t>
  </si>
  <si>
    <t>―</t>
  </si>
  <si>
    <t>身長</t>
  </si>
  <si>
    <t>ＬＬ</t>
  </si>
  <si>
    <t>Ｌ</t>
  </si>
  <si>
    <t>M</t>
  </si>
  <si>
    <t>S</t>
  </si>
  <si>
    <t>SS</t>
  </si>
  <si>
    <t>〒230-0012 　　神奈川県横浜市鶴見区下末吉3-12-45</t>
  </si>
  <si>
    <t>鶴見ジュニア体操クラブ/横浜カップ事務局　</t>
  </si>
  <si>
    <t xml:space="preserve">電子メール　：
</t>
  </si>
  <si>
    <t>TEL・ＦＡＸ　045-568-8985</t>
  </si>
  <si>
    <t>お申込み方法</t>
  </si>
  <si>
    <t>ご連絡住所</t>
  </si>
  <si>
    <t>LL</t>
  </si>
  <si>
    <t>Ｌ</t>
  </si>
  <si>
    <t>Ｍ</t>
  </si>
  <si>
    <t>Ｓ</t>
  </si>
  <si>
    <t>SS</t>
  </si>
  <si>
    <t>合計</t>
  </si>
  <si>
    <t>tsurumi-jr-gym1@tbk.t-com.ne.jp</t>
  </si>
  <si>
    <t>大会プログラム申込み書</t>
  </si>
  <si>
    <t>メールにてお申し込みください。</t>
  </si>
  <si>
    <t>大会事務局</t>
  </si>
  <si>
    <t>※プログラム代は参加費等と一緒にお振り込みをお願いいたします。</t>
  </si>
  <si>
    <t>振込先</t>
  </si>
  <si>
    <t>参加記念Tシャツ申込み書（参加賞）</t>
  </si>
  <si>
    <t>お申し込み部数</t>
  </si>
  <si>
    <t>金額</t>
  </si>
  <si>
    <t>【大会プログラム注文書】　1部1,000円（税込）</t>
  </si>
  <si>
    <t>※プログラムは会場では販売しませんのでご注意下さい。選手の分はクラブ側でまとめてご注文下さい。</t>
  </si>
  <si>
    <t>【Tシャツ注文書】　グレー部分に数字を入力して下さい。</t>
  </si>
  <si>
    <t>※グレー部分に数字を入力して下さい。お申し込みなしの場合は（0）をご入力下さい。</t>
  </si>
  <si>
    <t>横浜銀行　白根支店　普通預金口座　店番号３３９　口座番号６０００５７４</t>
  </si>
  <si>
    <t>横浜カップジュニア体操協議会　会長 山村徳男</t>
  </si>
  <si>
    <t>お申込み日　　　　　　　　　　　 　年　 　 　　月　　　　　　日</t>
  </si>
  <si>
    <t>※Tシャツ及びプログラムのお渡しは大会当日受付にてとなります。</t>
  </si>
  <si>
    <t>ブラック</t>
  </si>
  <si>
    <t>ターコイズ</t>
  </si>
  <si>
    <t>2023年度</t>
  </si>
  <si>
    <t>第14回　横浜カップジュニア体操競技選手権大会</t>
  </si>
  <si>
    <t>注文欄に必要事項をご入力の上、電子メールにて1月12日までに事務局まで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</si>
</sst>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0_ "/>
    <numFmt numFmtId="179" formatCode="0.0%"/>
    <numFmt numFmtId="180" formatCode="&quot;¥&quot;#,##0_);[Red]\(&quot;¥&quot;#,##0\)"/>
    <numFmt numFmtId="181" formatCode="[&lt;=999]000;000\-0000"/>
    <numFmt numFmtId="182" formatCode="&quot;¥&quot;#,##0.00_);[Red]\(&quot;¥&quot;#,##0.00\)"/>
    <numFmt numFmtId="183" formatCode="0&quot;枚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&quot;部&quot;"/>
    <numFmt numFmtId="188" formatCode="&quot;¥&quot;#,##0&quot;－&quot;"/>
    <numFmt numFmtId="189" formatCode="[$]ggge&quot;年&quot;m&quot;月&quot;d&quot;日&quot;;@"/>
    <numFmt numFmtId="190" formatCode="[$]gge&quot;年&quot;m&quot;月&quot;d&quot;日&quot;;@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3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sz val="22"/>
      <name val="ＭＳ Ｐゴシック"/>
      <family val="3"/>
    </font>
    <font>
      <b/>
      <sz val="26"/>
      <name val="ＭＳ Ｐゴシック"/>
      <family val="3"/>
    </font>
    <font>
      <sz val="3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right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83" fontId="16" fillId="0" borderId="14" xfId="0" applyNumberFormat="1" applyFont="1" applyBorder="1" applyAlignment="1">
      <alignment horizontal="right"/>
    </xf>
    <xf numFmtId="183" fontId="16" fillId="0" borderId="15" xfId="0" applyNumberFormat="1" applyFont="1" applyBorder="1" applyAlignment="1">
      <alignment horizontal="right"/>
    </xf>
    <xf numFmtId="183" fontId="16" fillId="0" borderId="16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49" fontId="14" fillId="0" borderId="18" xfId="0" applyNumberFormat="1" applyFont="1" applyBorder="1" applyAlignment="1" applyProtection="1">
      <alignment horizontal="left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/>
    </xf>
    <xf numFmtId="183" fontId="16" fillId="33" borderId="10" xfId="0" applyNumberFormat="1" applyFont="1" applyFill="1" applyBorder="1" applyAlignment="1" applyProtection="1">
      <alignment horizontal="right"/>
      <protection locked="0"/>
    </xf>
    <xf numFmtId="183" fontId="16" fillId="33" borderId="15" xfId="0" applyNumberFormat="1" applyFont="1" applyFill="1" applyBorder="1" applyAlignment="1" applyProtection="1">
      <alignment horizontal="right"/>
      <protection locked="0"/>
    </xf>
    <xf numFmtId="0" fontId="17" fillId="0" borderId="20" xfId="0" applyFont="1" applyBorder="1" applyAlignment="1">
      <alignment horizontal="left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0" fontId="19" fillId="0" borderId="0" xfId="43" applyFont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18" fillId="33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Border="1" applyAlignment="1">
      <alignment horizontal="center" vertical="center"/>
    </xf>
    <xf numFmtId="188" fontId="18" fillId="0" borderId="25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49" fontId="13" fillId="0" borderId="31" xfId="0" applyNumberFormat="1" applyFont="1" applyBorder="1" applyAlignment="1" applyProtection="1">
      <alignment horizontal="left" vertical="center"/>
      <protection locked="0"/>
    </xf>
    <xf numFmtId="49" fontId="13" fillId="0" borderId="32" xfId="0" applyNumberFormat="1" applyFont="1" applyBorder="1" applyAlignment="1" applyProtection="1">
      <alignment horizontal="lef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left" vertical="center" shrinkToFit="1"/>
      <protection locked="0"/>
    </xf>
    <xf numFmtId="49" fontId="13" fillId="0" borderId="32" xfId="0" applyNumberFormat="1" applyFont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urumi-jr-gym1@tbk.t-com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53" zoomScaleNormal="53" zoomScalePageLayoutView="0" workbookViewId="0" topLeftCell="A1">
      <selection activeCell="A1" sqref="A1:K1"/>
    </sheetView>
  </sheetViews>
  <sheetFormatPr defaultColWidth="9.00390625" defaultRowHeight="13.5"/>
  <cols>
    <col min="1" max="1" width="25.75390625" style="2" customWidth="1"/>
    <col min="2" max="10" width="14.875" style="0" customWidth="1"/>
    <col min="11" max="11" width="14.25390625" style="0" customWidth="1"/>
  </cols>
  <sheetData>
    <row r="1" spans="1:11" ht="42" customHeight="1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41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1" customFormat="1" ht="41.25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1" customFormat="1" ht="41.25">
      <c r="A4" s="56" t="s">
        <v>30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6.25" customHeight="1">
      <c r="A5" s="4"/>
      <c r="B5" s="5"/>
      <c r="C5" s="6"/>
      <c r="D5" s="6"/>
      <c r="E5" s="6"/>
      <c r="F5" s="21"/>
      <c r="G5" s="21"/>
      <c r="H5" s="21"/>
      <c r="I5" s="21"/>
      <c r="J5" s="21"/>
      <c r="K5" s="21"/>
    </row>
    <row r="6" spans="1:11" s="18" customFormat="1" ht="22.5" customHeight="1" thickBot="1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7.75" customHeight="1">
      <c r="A7" s="14"/>
      <c r="B7" s="65" t="s">
        <v>44</v>
      </c>
      <c r="C7" s="66"/>
      <c r="D7" s="66"/>
      <c r="E7" s="66"/>
      <c r="F7" s="66"/>
      <c r="G7" s="66"/>
      <c r="H7" s="66"/>
      <c r="I7" s="66"/>
      <c r="J7" s="66"/>
      <c r="K7" s="67"/>
    </row>
    <row r="8" spans="1:11" ht="36.75" customHeight="1">
      <c r="A8" s="14"/>
      <c r="B8" s="57" t="s">
        <v>5</v>
      </c>
      <c r="C8" s="58"/>
      <c r="D8" s="69"/>
      <c r="E8" s="70"/>
      <c r="F8" s="70"/>
      <c r="G8" s="70"/>
      <c r="H8" s="70"/>
      <c r="I8" s="70"/>
      <c r="J8" s="70"/>
      <c r="K8" s="71"/>
    </row>
    <row r="9" spans="1:11" ht="37.5" customHeight="1">
      <c r="A9" s="14"/>
      <c r="B9" s="57" t="s">
        <v>6</v>
      </c>
      <c r="C9" s="58"/>
      <c r="D9" s="69"/>
      <c r="E9" s="70"/>
      <c r="F9" s="70"/>
      <c r="G9" s="70"/>
      <c r="H9" s="70"/>
      <c r="I9" s="70"/>
      <c r="J9" s="70"/>
      <c r="K9" s="71"/>
    </row>
    <row r="10" spans="1:11" ht="39" customHeight="1">
      <c r="A10" s="14"/>
      <c r="B10" s="57" t="s">
        <v>22</v>
      </c>
      <c r="C10" s="58"/>
      <c r="D10" s="72"/>
      <c r="E10" s="73"/>
      <c r="F10" s="73"/>
      <c r="G10" s="73"/>
      <c r="H10" s="73"/>
      <c r="I10" s="73"/>
      <c r="J10" s="73"/>
      <c r="K10" s="74"/>
    </row>
    <row r="11" spans="1:11" ht="36" customHeight="1" thickBot="1">
      <c r="A11" s="14"/>
      <c r="B11" s="63" t="s">
        <v>7</v>
      </c>
      <c r="C11" s="64"/>
      <c r="D11" s="38"/>
      <c r="E11" s="39"/>
      <c r="F11" s="39" t="s">
        <v>10</v>
      </c>
      <c r="G11" s="39"/>
      <c r="H11" s="39" t="s">
        <v>10</v>
      </c>
      <c r="I11" s="39"/>
      <c r="J11" s="39"/>
      <c r="K11" s="40"/>
    </row>
    <row r="12" spans="1:11" ht="55.5" customHeight="1" thickBot="1">
      <c r="A12" s="47" t="s">
        <v>40</v>
      </c>
      <c r="B12" s="47"/>
      <c r="C12" s="47"/>
      <c r="D12" s="12"/>
      <c r="E12" s="11"/>
      <c r="F12" s="23"/>
      <c r="G12" s="11"/>
      <c r="H12" s="11"/>
      <c r="I12" s="23"/>
      <c r="J12" s="11"/>
      <c r="K12" s="11"/>
    </row>
    <row r="13" spans="1:11" ht="33.75" customHeight="1" thickTop="1">
      <c r="A13" s="31"/>
      <c r="B13" s="32" t="s">
        <v>23</v>
      </c>
      <c r="C13" s="32" t="s">
        <v>24</v>
      </c>
      <c r="D13" s="32" t="s">
        <v>25</v>
      </c>
      <c r="E13" s="32" t="s">
        <v>26</v>
      </c>
      <c r="F13" s="32" t="s">
        <v>27</v>
      </c>
      <c r="G13" s="32">
        <v>150</v>
      </c>
      <c r="H13" s="32">
        <v>140</v>
      </c>
      <c r="I13" s="32">
        <v>130</v>
      </c>
      <c r="J13" s="32">
        <v>120</v>
      </c>
      <c r="K13" s="33" t="s">
        <v>8</v>
      </c>
    </row>
    <row r="14" spans="1:11" ht="50.25" customHeight="1">
      <c r="A14" s="53" t="s">
        <v>46</v>
      </c>
      <c r="B14" s="45"/>
      <c r="C14" s="45"/>
      <c r="D14" s="45"/>
      <c r="E14" s="45"/>
      <c r="F14" s="45"/>
      <c r="G14" s="45"/>
      <c r="H14" s="45"/>
      <c r="I14" s="45"/>
      <c r="J14" s="45"/>
      <c r="K14" s="34">
        <f>SUM(B14:J14)</f>
        <v>0</v>
      </c>
    </row>
    <row r="15" spans="1:11" ht="50.25" customHeight="1" thickBot="1">
      <c r="A15" s="54" t="s">
        <v>47</v>
      </c>
      <c r="B15" s="46"/>
      <c r="C15" s="46"/>
      <c r="D15" s="46"/>
      <c r="E15" s="46"/>
      <c r="F15" s="46"/>
      <c r="G15" s="46"/>
      <c r="H15" s="46"/>
      <c r="I15" s="46"/>
      <c r="J15" s="46"/>
      <c r="K15" s="36">
        <f>SUM(B15:J15)</f>
        <v>0</v>
      </c>
    </row>
    <row r="16" spans="1:11" ht="49.5" customHeight="1" thickBot="1" thickTop="1">
      <c r="A16" s="37" t="s">
        <v>28</v>
      </c>
      <c r="B16" s="35">
        <f aca="true" t="shared" si="0" ref="B16:J16">SUM(B14:B15)</f>
        <v>0</v>
      </c>
      <c r="C16" s="35">
        <f t="shared" si="0"/>
        <v>0</v>
      </c>
      <c r="D16" s="35">
        <f t="shared" si="0"/>
        <v>0</v>
      </c>
      <c r="E16" s="35">
        <f t="shared" si="0"/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6">
        <f>SUM(B16:J16)</f>
        <v>0</v>
      </c>
    </row>
    <row r="17" spans="1:7" ht="28.5" customHeight="1" thickTop="1">
      <c r="A17" s="19"/>
      <c r="B17" s="15"/>
      <c r="C17" s="15"/>
      <c r="D17" s="15"/>
      <c r="E17" s="20"/>
      <c r="F17" s="20"/>
      <c r="G17" s="15"/>
    </row>
    <row r="18" spans="1:8" ht="25.5">
      <c r="A18" s="48" t="s">
        <v>0</v>
      </c>
      <c r="B18" s="22"/>
      <c r="C18" s="9"/>
      <c r="D18" s="10" t="s">
        <v>1</v>
      </c>
      <c r="E18" s="10" t="s">
        <v>2</v>
      </c>
      <c r="F18" s="10" t="s">
        <v>3</v>
      </c>
      <c r="G18" s="10" t="s">
        <v>4</v>
      </c>
      <c r="H18" s="10" t="s">
        <v>11</v>
      </c>
    </row>
    <row r="19" spans="1:8" ht="21">
      <c r="A19" s="8"/>
      <c r="B19" s="11"/>
      <c r="C19" s="10" t="s">
        <v>12</v>
      </c>
      <c r="D19" s="10">
        <v>74</v>
      </c>
      <c r="E19" s="10">
        <v>56</v>
      </c>
      <c r="F19" s="10">
        <v>50</v>
      </c>
      <c r="G19" s="10">
        <v>23</v>
      </c>
      <c r="H19" s="10">
        <v>182</v>
      </c>
    </row>
    <row r="20" spans="1:8" ht="21">
      <c r="A20" s="8"/>
      <c r="B20" s="11"/>
      <c r="C20" s="10" t="s">
        <v>13</v>
      </c>
      <c r="D20" s="10">
        <v>71</v>
      </c>
      <c r="E20" s="10">
        <v>53</v>
      </c>
      <c r="F20" s="10">
        <v>48</v>
      </c>
      <c r="G20" s="10">
        <v>22</v>
      </c>
      <c r="H20" s="10">
        <v>176</v>
      </c>
    </row>
    <row r="21" spans="1:8" ht="21">
      <c r="A21" s="8"/>
      <c r="B21" s="11"/>
      <c r="C21" s="10" t="s">
        <v>14</v>
      </c>
      <c r="D21" s="10">
        <v>68</v>
      </c>
      <c r="E21" s="10">
        <v>50</v>
      </c>
      <c r="F21" s="10">
        <v>46</v>
      </c>
      <c r="G21" s="10">
        <v>21</v>
      </c>
      <c r="H21" s="10">
        <v>170</v>
      </c>
    </row>
    <row r="22" spans="1:8" ht="21">
      <c r="A22" s="8"/>
      <c r="B22" s="12"/>
      <c r="C22" s="10" t="s">
        <v>15</v>
      </c>
      <c r="D22" s="10">
        <v>65</v>
      </c>
      <c r="E22" s="10">
        <v>47</v>
      </c>
      <c r="F22" s="10">
        <v>44</v>
      </c>
      <c r="G22" s="10">
        <v>20</v>
      </c>
      <c r="H22" s="10">
        <v>167</v>
      </c>
    </row>
    <row r="23" spans="1:8" ht="21">
      <c r="A23" s="8"/>
      <c r="B23" s="12"/>
      <c r="C23" s="10" t="s">
        <v>16</v>
      </c>
      <c r="D23" s="10">
        <v>62</v>
      </c>
      <c r="E23" s="10">
        <v>44</v>
      </c>
      <c r="F23" s="10">
        <v>42</v>
      </c>
      <c r="G23" s="10">
        <v>19</v>
      </c>
      <c r="H23" s="10">
        <v>161.5</v>
      </c>
    </row>
    <row r="24" spans="1:8" ht="21">
      <c r="A24" s="8"/>
      <c r="B24" s="12"/>
      <c r="C24" s="10">
        <v>150</v>
      </c>
      <c r="D24" s="10">
        <v>59</v>
      </c>
      <c r="E24" s="10">
        <v>42</v>
      </c>
      <c r="F24" s="10">
        <v>40</v>
      </c>
      <c r="G24" s="10">
        <v>18</v>
      </c>
      <c r="H24" s="10">
        <v>155</v>
      </c>
    </row>
    <row r="25" spans="1:8" ht="21">
      <c r="A25" s="8"/>
      <c r="B25" s="13"/>
      <c r="C25" s="10">
        <v>140</v>
      </c>
      <c r="D25" s="10">
        <v>56</v>
      </c>
      <c r="E25" s="10">
        <v>40</v>
      </c>
      <c r="F25" s="10">
        <v>38</v>
      </c>
      <c r="G25" s="10">
        <v>17</v>
      </c>
      <c r="H25" s="10">
        <v>140</v>
      </c>
    </row>
    <row r="26" spans="1:8" ht="21">
      <c r="A26" s="8"/>
      <c r="B26" s="12"/>
      <c r="C26" s="10">
        <v>130</v>
      </c>
      <c r="D26" s="10">
        <v>52</v>
      </c>
      <c r="E26" s="10">
        <v>38</v>
      </c>
      <c r="F26" s="10">
        <v>36</v>
      </c>
      <c r="G26" s="10">
        <v>16</v>
      </c>
      <c r="H26" s="10">
        <v>130</v>
      </c>
    </row>
    <row r="27" spans="1:9" ht="21">
      <c r="A27" s="8"/>
      <c r="B27" s="12"/>
      <c r="C27" s="10">
        <v>120</v>
      </c>
      <c r="D27" s="10">
        <v>48</v>
      </c>
      <c r="E27" s="10">
        <v>36</v>
      </c>
      <c r="F27" s="10">
        <v>34</v>
      </c>
      <c r="G27" s="10">
        <v>15</v>
      </c>
      <c r="H27" s="10">
        <v>118</v>
      </c>
      <c r="I27" s="12" t="s">
        <v>9</v>
      </c>
    </row>
    <row r="28" ht="45" customHeight="1"/>
    <row r="29" spans="1:11" ht="41.25" customHeight="1">
      <c r="A29" s="44" t="s">
        <v>38</v>
      </c>
      <c r="B29" s="44"/>
      <c r="C29" s="44"/>
      <c r="D29" s="12"/>
      <c r="E29" s="11"/>
      <c r="F29" s="23"/>
      <c r="G29" s="11"/>
      <c r="H29" s="11"/>
      <c r="I29" s="23"/>
      <c r="J29" s="11"/>
      <c r="K29" s="11"/>
    </row>
    <row r="30" spans="1:12" s="7" customFormat="1" ht="36" customHeight="1">
      <c r="A30" s="14"/>
      <c r="B30" s="51" t="s">
        <v>39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s="7" customFormat="1" ht="36" customHeight="1">
      <c r="A31" s="14"/>
      <c r="B31" s="51" t="s">
        <v>33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s="7" customFormat="1" ht="36" customHeight="1" thickBot="1">
      <c r="A32" s="14"/>
      <c r="B32" s="51" t="s">
        <v>41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5" s="7" customFormat="1" ht="36" customHeight="1" thickBot="1">
      <c r="A33" s="14"/>
      <c r="B33" s="59" t="s">
        <v>36</v>
      </c>
      <c r="C33" s="59"/>
      <c r="D33" s="61" t="s">
        <v>37</v>
      </c>
      <c r="E33" s="61"/>
    </row>
    <row r="34" spans="1:5" s="7" customFormat="1" ht="51.75" customHeight="1" thickBot="1">
      <c r="A34" s="14"/>
      <c r="B34" s="60"/>
      <c r="C34" s="60"/>
      <c r="D34" s="62">
        <f>B34*1000</f>
        <v>0</v>
      </c>
      <c r="E34" s="62"/>
    </row>
    <row r="35" s="7" customFormat="1" ht="36" customHeight="1">
      <c r="A35" s="14"/>
    </row>
    <row r="36" spans="1:3" ht="25.5" customHeight="1">
      <c r="A36" s="48" t="s">
        <v>21</v>
      </c>
      <c r="C36" s="42" t="s">
        <v>50</v>
      </c>
    </row>
    <row r="37" spans="1:3" ht="25.5" customHeight="1">
      <c r="A37" s="24"/>
      <c r="C37" s="42" t="s">
        <v>31</v>
      </c>
    </row>
    <row r="38" spans="1:3" ht="25.5" customHeight="1">
      <c r="A38" s="24"/>
      <c r="C38" s="43" t="s">
        <v>45</v>
      </c>
    </row>
    <row r="39" spans="1:3" ht="25.5" customHeight="1">
      <c r="A39" s="24"/>
      <c r="C39" s="43"/>
    </row>
    <row r="40" spans="1:3" ht="25.5" customHeight="1">
      <c r="A40" s="48" t="s">
        <v>34</v>
      </c>
      <c r="C40" s="27" t="s">
        <v>42</v>
      </c>
    </row>
    <row r="41" spans="1:3" ht="25.5" customHeight="1">
      <c r="A41" s="24"/>
      <c r="C41" s="27" t="s">
        <v>43</v>
      </c>
    </row>
    <row r="42" spans="1:3" ht="25.5" customHeight="1">
      <c r="A42" s="24"/>
      <c r="C42" s="15"/>
    </row>
    <row r="43" spans="1:8" ht="25.5" customHeight="1">
      <c r="A43" s="41" t="s">
        <v>32</v>
      </c>
      <c r="C43" s="49" t="s">
        <v>17</v>
      </c>
      <c r="D43" s="5"/>
      <c r="E43" s="5"/>
      <c r="F43" s="5"/>
      <c r="G43" s="5"/>
      <c r="H43" s="5"/>
    </row>
    <row r="44" spans="1:8" ht="27.75" customHeight="1">
      <c r="A44" s="24"/>
      <c r="C44" s="25" t="s">
        <v>18</v>
      </c>
      <c r="D44" s="26"/>
      <c r="E44" s="26"/>
      <c r="F44" s="26"/>
      <c r="G44" s="27"/>
      <c r="H44" s="27"/>
    </row>
    <row r="45" spans="1:8" ht="27.75" customHeight="1">
      <c r="A45" s="3"/>
      <c r="C45" s="68" t="s">
        <v>19</v>
      </c>
      <c r="D45" s="68"/>
      <c r="E45" s="50" t="s">
        <v>29</v>
      </c>
      <c r="F45" s="27"/>
      <c r="G45" s="27"/>
      <c r="H45" s="27"/>
    </row>
    <row r="46" spans="1:9" ht="25.5" customHeight="1">
      <c r="A46" s="28"/>
      <c r="B46" s="6"/>
      <c r="C46" s="55" t="s">
        <v>20</v>
      </c>
      <c r="D46" s="55"/>
      <c r="E46" s="55"/>
      <c r="F46" s="55"/>
      <c r="G46" s="55"/>
      <c r="H46" s="29"/>
      <c r="I46" s="30"/>
    </row>
    <row r="47" spans="1:9" ht="25.5" customHeight="1">
      <c r="A47" s="28"/>
      <c r="B47" s="6"/>
      <c r="C47" s="55"/>
      <c r="D47" s="55"/>
      <c r="E47" s="55"/>
      <c r="F47" s="55"/>
      <c r="G47" s="55"/>
      <c r="H47" s="29"/>
      <c r="I47" s="30"/>
    </row>
    <row r="64" ht="19.5"/>
    <row r="73" ht="19.5"/>
    <row r="74" ht="19.5"/>
    <row r="85" ht="19.5"/>
    <row r="94" ht="19.5"/>
    <row r="95" ht="19.5"/>
    <row r="98" ht="19.5"/>
    <row r="99" ht="19.5"/>
    <row r="100" ht="19.5"/>
  </sheetData>
  <sheetProtection/>
  <mergeCells count="18">
    <mergeCell ref="A1:K1"/>
    <mergeCell ref="B7:K7"/>
    <mergeCell ref="A2:K2"/>
    <mergeCell ref="C45:D45"/>
    <mergeCell ref="A4:K4"/>
    <mergeCell ref="D8:K8"/>
    <mergeCell ref="D9:K9"/>
    <mergeCell ref="D10:K10"/>
    <mergeCell ref="C46:G47"/>
    <mergeCell ref="A3:K3"/>
    <mergeCell ref="B8:C8"/>
    <mergeCell ref="B33:C33"/>
    <mergeCell ref="B34:C34"/>
    <mergeCell ref="D33:E33"/>
    <mergeCell ref="D34:E34"/>
    <mergeCell ref="B9:C9"/>
    <mergeCell ref="B10:C10"/>
    <mergeCell ref="B11:C11"/>
  </mergeCells>
  <hyperlinks>
    <hyperlink ref="E45" r:id="rId1" display="tsurumi-jr-gym1@tbk.t-com.ne.jp"/>
  </hyperlinks>
  <printOptions horizontalCentered="1"/>
  <pageMargins left="0.31496062992125984" right="0.15748031496062992" top="0.6692913385826772" bottom="0.2362204724409449" header="0.7086614173228347" footer="0.2755905511811024"/>
  <pageSetup horizontalDpi="600" verticalDpi="600" orientation="portrait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nagayama jotaro</cp:lastModifiedBy>
  <cp:lastPrinted>2022-11-21T04:23:59Z</cp:lastPrinted>
  <dcterms:created xsi:type="dcterms:W3CDTF">2013-11-28T05:48:02Z</dcterms:created>
  <dcterms:modified xsi:type="dcterms:W3CDTF">2023-11-30T09:58:19Z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